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EstaPastaDeTrabalho" hidePivotFieldList="1"/>
  <mc:AlternateContent xmlns:mc="http://schemas.openxmlformats.org/markup-compatibility/2006">
    <mc:Choice Requires="x15">
      <x15ac:absPath xmlns:x15ac="http://schemas.microsoft.com/office/spreadsheetml/2010/11/ac" url="D:\Users\pedro.renaux\Downloads\"/>
    </mc:Choice>
  </mc:AlternateContent>
  <bookViews>
    <workbookView xWindow="0" yWindow="0" windowWidth="20490" windowHeight="6345" tabRatio="852"/>
  </bookViews>
  <sheets>
    <sheet name="REVISÃO serie ajustada" sheetId="84" r:id="rId1"/>
    <sheet name="revisão Janeiro - 2021" sheetId="8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xlfn_IFERROR">NA()</definedName>
    <definedName name="__xlfn_IFERROR">NA()</definedName>
    <definedName name="__xlnm.Print_Area" localSheetId="1">'revisão Janeiro - 2021'!$A$1:$A$24</definedName>
    <definedName name="a">#REF!</definedName>
    <definedName name="_xlnm.Print_Area" localSheetId="1">'revisão Janeiro - 2021'!$A$1:$A$24</definedName>
    <definedName name="_xlnm.Print_Area" localSheetId="0">'REVISÃO serie ajustada'!$B$1:$AB$38</definedName>
    <definedName name="BASE">#N/A</definedName>
    <definedName name="BIMESTRAL_AMPLIADO" localSheetId="1">OFFSET('[1]GRAF - BIMESTRAL'!$AD$70,0,0,'[1]GRAF - BIMESTRAL'!$AD$1,1)</definedName>
    <definedName name="BIMESTRAL_AMPLIADO" localSheetId="0">OFFSET('[4]GRAF - BIMESTRAL'!$AD$70,0,0,'[4]GRAF - BIMESTRAL'!$AD$1,1)</definedName>
    <definedName name="BIMESTRAL_AMPLIADO">OFFSET(#REF!,0,0,#REF!,1)</definedName>
    <definedName name="BIMESTRAL_AUTOMOVEIS" localSheetId="1">OFFSET('[1]GRAF - BIMESTRAL'!$AE$70,0,0,'[1]GRAF - BIMESTRAL'!$AE$1,1)</definedName>
    <definedName name="BIMESTRAL_AUTOMOVEIS" localSheetId="0">OFFSET('[4]GRAF - BIMESTRAL'!$AE$70,0,0,'[4]GRAF - BIMESTRAL'!$AE$1,1)</definedName>
    <definedName name="BIMESTRAL_AUTOMOVEIS">OFFSET(#REF!,0,0,#REF!,1)</definedName>
    <definedName name="BIMESTRAL_COMBUSTIVEIS" localSheetId="1">OFFSET('[1]GRAF - BIMESTRAL'!$V$70,0,0,'[1]GRAF - BIMESTRAL'!$V$1,1)</definedName>
    <definedName name="BIMESTRAL_COMBUSTIVEIS" localSheetId="0">OFFSET('[4]GRAF - BIMESTRAL'!$V$70,0,0,'[4]GRAF - BIMESTRAL'!$V$1,1)</definedName>
    <definedName name="BIMESTRAL_COMBUSTIVEIS">OFFSET(#REF!,0,0,#REF!,1)</definedName>
    <definedName name="BIMESTRAL_CONSTRUCAO" localSheetId="1">OFFSET('[1]GRAF - BIMESTRAL'!$AF$70,0,0,'[1]GRAF - BIMESTRAL'!$AF$1,1)</definedName>
    <definedName name="BIMESTRAL_CONSTRUCAO" localSheetId="0">OFFSET('[4]GRAF - BIMESTRAL'!$AF$70,0,0,'[4]GRAF - BIMESTRAL'!$AF$1,1)</definedName>
    <definedName name="BIMESTRAL_CONSTRUCAO">OFFSET(#REF!,0,0,#REF!,1)</definedName>
    <definedName name="BIMESTRAL_DATA" localSheetId="1">OFFSET('[1]GRAF - BIMESTRAL'!$O$70,0,0,'[1]GRAF - BIMESTRAL'!$O$1,2)</definedName>
    <definedName name="BIMESTRAL_DATA" localSheetId="0">OFFSET('[4]GRAF - BIMESTRAL'!$O$70,0,0,'[4]GRAF - BIMESTRAL'!$O$1,2)</definedName>
    <definedName name="BIMESTRAL_DATA">OFFSET(#REF!,0,0,#REF!,2)</definedName>
    <definedName name="BIMESTRAL_ESCRITORIO" localSheetId="1">OFFSET('[1]GRAF - BIMESTRAL'!$AB$70,0,0,'[1]GRAF - BIMESTRAL'!$AB$1,1)</definedName>
    <definedName name="BIMESTRAL_ESCRITORIO" localSheetId="0">OFFSET('[4]GRAF - BIMESTRAL'!$AB$70,0,0,'[4]GRAF - BIMESTRAL'!$AB$1,1)</definedName>
    <definedName name="BIMESTRAL_ESCRITORIO">OFFSET(#REF!,0,0,#REF!,1)</definedName>
    <definedName name="BIMESTRAL_FARMACIA" localSheetId="1">OFFSET('[1]GRAF - BIMESTRAL'!$Z$70,0,0,'[1]GRAF - BIMESTRAL'!$Z$1,1)</definedName>
    <definedName name="BIMESTRAL_FARMACIA" localSheetId="0">OFFSET('[4]GRAF - BIMESTRAL'!$Z$70,0,0,'[4]GRAF - BIMESTRAL'!$Z$1,1)</definedName>
    <definedName name="BIMESTRAL_FARMACIA">OFFSET(#REF!,0,0,#REF!,1)</definedName>
    <definedName name="BIMESTRAL_HIPER" localSheetId="1">OFFSET('[1]GRAF - BIMESTRAL'!$W$70,0,0,'[1]GRAF - BIMESTRAL'!$W$1,1)</definedName>
    <definedName name="BIMESTRAL_HIPER" localSheetId="0">OFFSET('[4]GRAF - BIMESTRAL'!$W$70,0,0,'[4]GRAF - BIMESTRAL'!$W$1,1)</definedName>
    <definedName name="BIMESTRAL_HIPER">OFFSET(#REF!,0,0,#REF!,1)</definedName>
    <definedName name="BIMESTRAL_LIVROS" localSheetId="1">OFFSET('[1]GRAF - BIMESTRAL'!$AA$70,0,0,'[1]GRAF - BIMESTRAL'!$AA$1,1)</definedName>
    <definedName name="BIMESTRAL_LIVROS" localSheetId="0">OFFSET('[4]GRAF - BIMESTRAL'!$AA$70,0,0,'[4]GRAF - BIMESTRAL'!$AA$1,1)</definedName>
    <definedName name="BIMESTRAL_LIVROS">OFFSET(#REF!,0,0,#REF!,1)</definedName>
    <definedName name="BIMESTRAL_MOVEIS" localSheetId="1">OFFSET('[1]GRAF - BIMESTRAL'!$Y$70,0,0,'[1]GRAF - BIMESTRAL'!$Y$1,1)</definedName>
    <definedName name="BIMESTRAL_MOVEIS" localSheetId="0">OFFSET('[4]GRAF - BIMESTRAL'!$Y$70,0,0,'[4]GRAF - BIMESTRAL'!$Y$1,1)</definedName>
    <definedName name="BIMESTRAL_MOVEIS">OFFSET(#REF!,0,0,#REF!,1)</definedName>
    <definedName name="BIMESTRAL_OUTROS" localSheetId="1">OFFSET('[1]GRAF - BIMESTRAL'!$AC$70,0,0,'[1]GRAF - BIMESTRAL'!$AC$1,1)</definedName>
    <definedName name="BIMESTRAL_OUTROS" localSheetId="0">OFFSET('[4]GRAF - BIMESTRAL'!$AC$70,0,0,'[4]GRAF - BIMESTRAL'!$AC$1,1)</definedName>
    <definedName name="BIMESTRAL_OUTROS">OFFSET(#REF!,0,0,#REF!,1)</definedName>
    <definedName name="BIMESTRAL_TECIDOS" localSheetId="1">OFFSET('[1]GRAF - BIMESTRAL'!$X$70,0,0,'[1]GRAF - BIMESTRAL'!$X$1,1)</definedName>
    <definedName name="BIMESTRAL_TECIDOS" localSheetId="0">OFFSET('[4]GRAF - BIMESTRAL'!$X$70,0,0,'[4]GRAF - BIMESTRAL'!$X$1,1)</definedName>
    <definedName name="BIMESTRAL_TECIDOS">OFFSET(#REF!,0,0,#REF!,1)</definedName>
    <definedName name="BIMESTRAL_VAREJO" localSheetId="1">OFFSET('[1]GRAF - BIMESTRAL'!$U$70,0,0,'[1]GRAF - BIMESTRAL'!$U$1,1)</definedName>
    <definedName name="BIMESTRAL_VAREJO" localSheetId="0">OFFSET('[4]GRAF - BIMESTRAL'!$U$70,0,0,'[4]GRAF - BIMESTRAL'!$U$1,1)</definedName>
    <definedName name="BIMESTRAL_VAREJO">OFFSET(#REF!,0,0,#REF!,1)</definedName>
    <definedName name="data_mensal" localSheetId="1">OFFSET('[1]GRAF - HISTÓRICO MENSAL - 2'!$AY$5,0,0,'[1]GRAF - HISTÓRICO MENSAL - 2'!$BA$2,2)</definedName>
    <definedName name="data_mensal" localSheetId="0">OFFSET('[4]GRAF - HISTÓRICO MENSAL - 2'!$AY$5,0,0,'[4]GRAF - HISTÓRICO MENSAL - 2'!$BA$2,2)</definedName>
    <definedName name="data_mensal">OFFSET(#REF!,0,0,#REF!,2)</definedName>
    <definedName name="Data_quadri" localSheetId="1">OFFSET('[1]GRAF - QUADRIMESTRAL'!$O$37,0,0,'[1]GRAF - QUADRIMESTRAL'!$W$2,2)</definedName>
    <definedName name="Data_quadri" localSheetId="0">OFFSET('[4]GRAF - QUADRIMESTRAL'!$O$37,0,0,'[4]GRAF - QUADRIMESTRAL'!$W$2,2)</definedName>
    <definedName name="Data_quadri">OFFSET(#REF!,0,0,#REF!,2)</definedName>
    <definedName name="HTML_CodePage">1252</definedName>
    <definedName name="HTML_Control" localSheetId="1">{"'RELATÓRIO'!$A$1:$E$20","'RELATÓRIO'!$A$22:$D$34","'INTERNET'!$A$31:$G$58","'INTERNET'!$A$1:$G$28","'SÉRIE HISTÓRICA'!$A$167:$H$212","'SÉRIE HISTÓRICA'!$A$56:$H$101"}</definedName>
    <definedName name="HTML_Control" localSheetId="0">{"'RELATÓRIO'!$A$1:$E$20","'RELATÓRIO'!$A$22:$D$34","'INTERNET'!$A$31:$G$58","'INTERNET'!$A$1:$G$28","'SÉRIE HISTÓRICA'!$A$167:$H$212","'SÉRIE HISTÓRICA'!$A$56:$H$101"}</definedName>
    <definedName name="HTML_Control">{"'RELATÓRIO'!$A$1:$E$20","'RELATÓRIO'!$A$22:$D$34","'INTERNET'!$A$31:$G$58","'INTERNET'!$A$1:$G$28","'SÉRIE HISTÓRICA'!$A$167:$H$212","'SÉRIE HISTÓRICA'!$A$56:$H$101"}</definedName>
    <definedName name="HTML_Description">""</definedName>
    <definedName name="HTML_Email">""</definedName>
    <definedName name="HTML_Header">""</definedName>
    <definedName name="HTML_LastUpdate">""</definedName>
    <definedName name="HTML_LineAfter">0</definedName>
    <definedName name="HTML_LineBefore">0</definedName>
    <definedName name="HTML_Name">""</definedName>
    <definedName name="HTML_OBDlg2">1</definedName>
    <definedName name="HTML_OBDlg4">1</definedName>
    <definedName name="HTML_OS">0</definedName>
    <definedName name="HTML_PathFile">"C:\DIVULGAÇÃO INPC IPCA 2001\inpc0501.htm"</definedName>
    <definedName name="HTML_Title">""</definedName>
    <definedName name="IBF_AJUSTADO_REC">#N/A</definedName>
    <definedName name="intervalo_mensal_varejo" localSheetId="1">OFFSET('[1]GRAF - HISTÓRICO MENSAL - 2'!$BA$5,0,0,'[1]GRAF - HISTÓRICO MENSAL - 2'!$BA$2,1)</definedName>
    <definedName name="intervalo_mensal_varejo" localSheetId="0">OFFSET('[4]GRAF - HISTÓRICO MENSAL - 2'!$BA$5,0,0,'[4]GRAF - HISTÓRICO MENSAL - 2'!$BA$2,1)</definedName>
    <definedName name="intervalo_mensal_varejo">OFFSET(#REF!,0,0,#REF!,1)</definedName>
    <definedName name="Intervalo_quad_ampliado" localSheetId="1">OFFSET('[1]GRAF - QUADRIMESTRAL'!$AF$37,0,0,'[1]GRAF - QUADRIMESTRAL'!$AF$2,1)</definedName>
    <definedName name="Intervalo_quad_ampliado" localSheetId="0">OFFSET('[4]GRAF - QUADRIMESTRAL'!$AF$37,0,0,'[4]GRAF - QUADRIMESTRAL'!$AF$2,1)</definedName>
    <definedName name="Intervalo_quad_ampliado">OFFSET(#REF!,0,0,#REF!,1)</definedName>
    <definedName name="Intervalo_quad_combustivel" localSheetId="1">OFFSET('[1]GRAF - QUADRIMESTRAL'!$X$37,0,0,'[1]GRAF - QUADRIMESTRAL'!$X$2,1)</definedName>
    <definedName name="Intervalo_quad_combustivel" localSheetId="0">OFFSET('[4]GRAF - QUADRIMESTRAL'!$X$37,0,0,'[4]GRAF - QUADRIMESTRAL'!$X$2,1)</definedName>
    <definedName name="Intervalo_quad_combustivel">OFFSET(#REF!,0,0,#REF!,1)</definedName>
    <definedName name="Intervalo_quad_construcao" localSheetId="1">OFFSET('[1]GRAF - QUADRIMESTRAL'!$AH$37,0,0,'[1]GRAF - QUADRIMESTRAL'!$AH$2,1)</definedName>
    <definedName name="Intervalo_quad_construcao" localSheetId="0">OFFSET('[4]GRAF - QUADRIMESTRAL'!$AH$37,0,0,'[4]GRAF - QUADRIMESTRAL'!$AH$2,1)</definedName>
    <definedName name="Intervalo_quad_construcao">OFFSET(#REF!,0,0,#REF!,1)</definedName>
    <definedName name="Intervalo_quad_escritorio" localSheetId="1">OFFSET('[1]GRAF - QUADRIMESTRAL'!$AD$37,0,0,'[1]GRAF - QUADRIMESTRAL'!$AD$2,1)</definedName>
    <definedName name="Intervalo_quad_escritorio" localSheetId="0">OFFSET('[4]GRAF - QUADRIMESTRAL'!$AD$37,0,0,'[4]GRAF - QUADRIMESTRAL'!$AD$2,1)</definedName>
    <definedName name="Intervalo_quad_escritorio">OFFSET(#REF!,0,0,#REF!,1)</definedName>
    <definedName name="Intervalo_quad_farmacia" localSheetId="1">OFFSET('[1]GRAF - QUADRIMESTRAL'!$AB$37,0,0,'[1]GRAF - QUADRIMESTRAL'!$AB$2,1)</definedName>
    <definedName name="Intervalo_quad_farmacia" localSheetId="0">OFFSET('[4]GRAF - QUADRIMESTRAL'!$AB$37,0,0,'[4]GRAF - QUADRIMESTRAL'!$AB$2,1)</definedName>
    <definedName name="Intervalo_quad_farmacia">OFFSET(#REF!,0,0,#REF!,1)</definedName>
    <definedName name="Intervalo_quad_hiper" localSheetId="1">OFFSET('[1]GRAF - QUADRIMESTRAL'!$Y$37,0,0,'[1]GRAF - QUADRIMESTRAL'!$Y$2,1)</definedName>
    <definedName name="Intervalo_quad_hiper" localSheetId="0">OFFSET('[4]GRAF - QUADRIMESTRAL'!$Y$37,0,0,'[4]GRAF - QUADRIMESTRAL'!$Y$2,1)</definedName>
    <definedName name="Intervalo_quad_hiper">OFFSET(#REF!,0,0,#REF!,1)</definedName>
    <definedName name="Intervalo_quad_livros" localSheetId="1">OFFSET('[1]GRAF - QUADRIMESTRAL'!$AC$37,0,0,'[1]GRAF - QUADRIMESTRAL'!$AC$2,1)</definedName>
    <definedName name="Intervalo_quad_livros" localSheetId="0">OFFSET('[4]GRAF - QUADRIMESTRAL'!$AC$37,0,0,'[4]GRAF - QUADRIMESTRAL'!$AC$2,1)</definedName>
    <definedName name="Intervalo_quad_livros">OFFSET(#REF!,0,0,#REF!,1)</definedName>
    <definedName name="Intervalo_quad_moveis" localSheetId="1">OFFSET('[1]GRAF - QUADRIMESTRAL'!$AA$37,0,0,'[1]GRAF - QUADRIMESTRAL'!$AA$2,1)</definedName>
    <definedName name="Intervalo_quad_moveis" localSheetId="0">OFFSET('[4]GRAF - QUADRIMESTRAL'!$AA$37,0,0,'[4]GRAF - QUADRIMESTRAL'!$AA$2,1)</definedName>
    <definedName name="Intervalo_quad_moveis">OFFSET(#REF!,0,0,#REF!,1)</definedName>
    <definedName name="Intervalo_quad_outros" localSheetId="1">OFFSET('[1]GRAF - QUADRIMESTRAL'!$AE$37,0,0,'[1]GRAF - QUADRIMESTRAL'!$AE$2,1)</definedName>
    <definedName name="Intervalo_quad_outros" localSheetId="0">OFFSET('[4]GRAF - QUADRIMESTRAL'!$AE$37,0,0,'[4]GRAF - QUADRIMESTRAL'!$AE$2,1)</definedName>
    <definedName name="Intervalo_quad_outros">OFFSET(#REF!,0,0,#REF!,1)</definedName>
    <definedName name="Intervalo_quad_tecidos" localSheetId="1">OFFSET('[1]GRAF - QUADRIMESTRAL'!$Z$37,0,0,'[1]GRAF - QUADRIMESTRAL'!$Z$2,1)</definedName>
    <definedName name="Intervalo_quad_tecidos" localSheetId="0">OFFSET('[4]GRAF - QUADRIMESTRAL'!$Z$37,0,0,'[4]GRAF - QUADRIMESTRAL'!$Z$2,1)</definedName>
    <definedName name="Intervalo_quad_tecidos">OFFSET(#REF!,0,0,#REF!,1)</definedName>
    <definedName name="Intervalo_quad_varejo" localSheetId="1">OFFSET('[1]GRAF - QUADRIMESTRAL'!$W$37,0,0,'[1]GRAF - QUADRIMESTRAL'!$W$2,1)</definedName>
    <definedName name="Intervalo_quad_varejo" localSheetId="0">OFFSET('[4]GRAF - QUADRIMESTRAL'!$W$37,0,0,'[4]GRAF - QUADRIMESTRAL'!$W$2,1)</definedName>
    <definedName name="Intervalo_quad_varejo">OFFSET(#REF!,0,0,#REF!,1)</definedName>
    <definedName name="Intervalo_quad_veiculos" localSheetId="1">OFFSET('[1]GRAF - QUADRIMESTRAL'!$AG$37,0,0,'[1]GRAF - QUADRIMESTRAL'!$AG$2,1)</definedName>
    <definedName name="Intervalo_quad_veiculos" localSheetId="0">OFFSET('[4]GRAF - QUADRIMESTRAL'!$AG$37,0,0,'[4]GRAF - QUADRIMESTRAL'!$AG$2,1)</definedName>
    <definedName name="Intervalo_quad_veiculos">OFFSET(#REF!,0,0,#REF!,1)</definedName>
    <definedName name="MENSAL2_AMPLIADO" localSheetId="1">OFFSET('[1]GRAF - HISTÓRICO MENSAL - 2'!$BJ$5,0,0,'[1]GRAF - HISTÓRICO MENSAL - 2'!$BJ$2,1)</definedName>
    <definedName name="MENSAL2_AMPLIADO" localSheetId="0">OFFSET('[4]GRAF - HISTÓRICO MENSAL - 2'!$BJ$5,0,0,'[4]GRAF - HISTÓRICO MENSAL - 2'!$BJ$2,1)</definedName>
    <definedName name="MENSAL2_AMPLIADO">OFFSET(#REF!,0,0,#REF!,1)</definedName>
    <definedName name="MENSAL2_AMPLIADO2" localSheetId="1">OFFSET('[1]GRAF - HISTÓRICO MENSAL - 2'!$BJ$41,0,0,'[1]GRAF - HISTÓRICO MENSAL - 2'!$BJ$3,1)</definedName>
    <definedName name="MENSAL2_AMPLIADO2" localSheetId="0">OFFSET('[4]GRAF - HISTÓRICO MENSAL - 2'!$BJ$41,0,0,'[4]GRAF - HISTÓRICO MENSAL - 2'!$BJ$3,1)</definedName>
    <definedName name="MENSAL2_AMPLIADO2">OFFSET(#REF!,0,0,#REF!,1)</definedName>
    <definedName name="MENSAL2_AUTOMOVEIS" localSheetId="1">OFFSET('[1]GRAF - HISTÓRICO MENSAL - 2'!$BK$5,0,0,'[1]GRAF - HISTÓRICO MENSAL - 2'!$BK$2,1)</definedName>
    <definedName name="MENSAL2_AUTOMOVEIS" localSheetId="0">OFFSET('[4]GRAF - HISTÓRICO MENSAL - 2'!$BK$5,0,0,'[4]GRAF - HISTÓRICO MENSAL - 2'!$BK$2,1)</definedName>
    <definedName name="MENSAL2_AUTOMOVEIS">OFFSET(#REF!,0,0,#REF!,1)</definedName>
    <definedName name="MENSAL2_AUTOMOVEIS2" localSheetId="1">OFFSET('[1]GRAF - HISTÓRICO MENSAL - 2'!$BK$41,0,0,'[1]GRAF - HISTÓRICO MENSAL - 2'!$BK$3,1)</definedName>
    <definedName name="MENSAL2_AUTOMOVEIS2" localSheetId="0">OFFSET('[4]GRAF - HISTÓRICO MENSAL - 2'!$BK$41,0,0,'[4]GRAF - HISTÓRICO MENSAL - 2'!$BK$3,1)</definedName>
    <definedName name="MENSAL2_AUTOMOVEIS2">OFFSET(#REF!,0,0,#REF!,1)</definedName>
    <definedName name="MENSAL2_COMBUSTIVEIS" localSheetId="1">OFFSET('[1]GRAF - HISTÓRICO MENSAL - 2'!$BB$5,0,0,'[1]GRAF - HISTÓRICO MENSAL - 2'!$BB$2,1)</definedName>
    <definedName name="MENSAL2_COMBUSTIVEIS" localSheetId="0">OFFSET('[4]GRAF - HISTÓRICO MENSAL - 2'!$BB$5,0,0,'[4]GRAF - HISTÓRICO MENSAL - 2'!$BB$2,1)</definedName>
    <definedName name="MENSAL2_COMBUSTIVEIS">OFFSET(#REF!,0,0,#REF!,1)</definedName>
    <definedName name="MENSAL2_COMBUSTIVEIS2" localSheetId="1">OFFSET('[1]GRAF - HISTÓRICO MENSAL - 2'!$BB$41,0,0,'[1]GRAF - HISTÓRICO MENSAL - 2'!$BB$3,1)</definedName>
    <definedName name="MENSAL2_COMBUSTIVEIS2" localSheetId="0">OFFSET('[4]GRAF - HISTÓRICO MENSAL - 2'!$BB$41,0,0,'[4]GRAF - HISTÓRICO MENSAL - 2'!$BB$3,1)</definedName>
    <definedName name="MENSAL2_COMBUSTIVEIS2">OFFSET(#REF!,0,0,#REF!,1)</definedName>
    <definedName name="MENSAL2_CONSTRUCAO" localSheetId="1">OFFSET('[1]GRAF - HISTÓRICO MENSAL - 2'!$BL$5,0,0,'[1]GRAF - HISTÓRICO MENSAL - 2'!$BL$2,1)</definedName>
    <definedName name="MENSAL2_CONSTRUCAO" localSheetId="0">OFFSET('[4]GRAF - HISTÓRICO MENSAL - 2'!$BL$5,0,0,'[4]GRAF - HISTÓRICO MENSAL - 2'!$BL$2,1)</definedName>
    <definedName name="MENSAL2_CONSTRUCAO">OFFSET(#REF!,0,0,#REF!,1)</definedName>
    <definedName name="MENSAL2_CONSTRUCAO2" localSheetId="1">OFFSET('[1]GRAF - HISTÓRICO MENSAL - 2'!$BL$41,0,0,'[1]GRAF - HISTÓRICO MENSAL - 2'!$BL$3,1)</definedName>
    <definedName name="MENSAL2_CONSTRUCAO2" localSheetId="0">OFFSET('[4]GRAF - HISTÓRICO MENSAL - 2'!$BL$41,0,0,'[4]GRAF - HISTÓRICO MENSAL - 2'!$BL$3,1)</definedName>
    <definedName name="MENSAL2_CONSTRUCAO2">OFFSET(#REF!,0,0,#REF!,1)</definedName>
    <definedName name="MENSAL2_DATA" localSheetId="1">OFFSET('[1]GRAF - HISTÓRICO MENSAL - 2'!$AY$5,0,0,'[1]GRAF - HISTÓRICO MENSAL - 2'!$AZ$2,2)</definedName>
    <definedName name="MENSAL2_DATA" localSheetId="0">OFFSET('[4]GRAF - HISTÓRICO MENSAL - 2'!$AY$5,0,0,'[4]GRAF - HISTÓRICO MENSAL - 2'!$AZ$2,2)</definedName>
    <definedName name="MENSAL2_DATA">OFFSET(#REF!,0,0,#REF!,2)</definedName>
    <definedName name="MENSAL2_DATA2" localSheetId="1">OFFSET('[1]GRAF - HISTÓRICO MENSAL - 2'!$AY$41,0,0,'[1]GRAF - HISTÓRICO MENSAL - 2'!$AZ$3,2)</definedName>
    <definedName name="MENSAL2_DATA2" localSheetId="0">OFFSET('[4]GRAF - HISTÓRICO MENSAL - 2'!$AY$41,0,0,'[4]GRAF - HISTÓRICO MENSAL - 2'!$AZ$3,2)</definedName>
    <definedName name="MENSAL2_DATA2">OFFSET(#REF!,0,0,#REF!,2)</definedName>
    <definedName name="MENSAL2_ESCRITORIO" localSheetId="1">OFFSET('[1]GRAF - HISTÓRICO MENSAL - 2'!$BH$5,0,0,'[1]GRAF - HISTÓRICO MENSAL - 2'!$BH$2,1)</definedName>
    <definedName name="MENSAL2_ESCRITORIO" localSheetId="0">OFFSET('[4]GRAF - HISTÓRICO MENSAL - 2'!$BH$5,0,0,'[4]GRAF - HISTÓRICO MENSAL - 2'!$BH$2,1)</definedName>
    <definedName name="MENSAL2_ESCRITORIO">OFFSET(#REF!,0,0,#REF!,1)</definedName>
    <definedName name="MENSAL2_ESCRITORIO2" localSheetId="1">OFFSET('[1]GRAF - HISTÓRICO MENSAL - 2'!$BH$41,0,0,'[1]GRAF - HISTÓRICO MENSAL - 2'!$BH$3,1)</definedName>
    <definedName name="MENSAL2_ESCRITORIO2" localSheetId="0">OFFSET('[4]GRAF - HISTÓRICO MENSAL - 2'!$BH$41,0,0,'[4]GRAF - HISTÓRICO MENSAL - 2'!$BH$3,1)</definedName>
    <definedName name="MENSAL2_ESCRITORIO2">OFFSET(#REF!,0,0,#REF!,1)</definedName>
    <definedName name="MENSAL2_FARMACIA" localSheetId="1">OFFSET('[1]GRAF - HISTÓRICO MENSAL - 2'!$BF$5,0,0,'[1]GRAF - HISTÓRICO MENSAL - 2'!$BF$2,1)</definedName>
    <definedName name="MENSAL2_FARMACIA" localSheetId="0">OFFSET('[4]GRAF - HISTÓRICO MENSAL - 2'!$BF$5,0,0,'[4]GRAF - HISTÓRICO MENSAL - 2'!$BF$2,1)</definedName>
    <definedName name="MENSAL2_FARMACIA">OFFSET(#REF!,0,0,#REF!,1)</definedName>
    <definedName name="MENSAL2_FARMACIA2" localSheetId="1">OFFSET('[1]GRAF - HISTÓRICO MENSAL - 2'!$BF$41,0,0,'[1]GRAF - HISTÓRICO MENSAL - 2'!$BF$3,1)</definedName>
    <definedName name="MENSAL2_FARMACIA2" localSheetId="0">OFFSET('[4]GRAF - HISTÓRICO MENSAL - 2'!$BF$41,0,0,'[4]GRAF - HISTÓRICO MENSAL - 2'!$BF$3,1)</definedName>
    <definedName name="MENSAL2_FARMACIA2">OFFSET(#REF!,0,0,#REF!,1)</definedName>
    <definedName name="MENSAL2_HIPER" localSheetId="1">OFFSET('[1]GRAF - HISTÓRICO MENSAL - 2'!$BC$5,0,0,'[1]GRAF - HISTÓRICO MENSAL - 2'!$BC$2,1)</definedName>
    <definedName name="MENSAL2_HIPER" localSheetId="0">OFFSET('[4]GRAF - HISTÓRICO MENSAL - 2'!$BC$5,0,0,'[4]GRAF - HISTÓRICO MENSAL - 2'!$BC$2,1)</definedName>
    <definedName name="MENSAL2_HIPER">OFFSET(#REF!,0,0,#REF!,1)</definedName>
    <definedName name="MENSAL2_HIPER2" localSheetId="1">OFFSET('[1]GRAF - HISTÓRICO MENSAL - 2'!$BC$41,0,0,'[1]GRAF - HISTÓRICO MENSAL - 2'!$BC$3,1)</definedName>
    <definedName name="MENSAL2_HIPER2" localSheetId="0">OFFSET('[4]GRAF - HISTÓRICO MENSAL - 2'!$BC$41,0,0,'[4]GRAF - HISTÓRICO MENSAL - 2'!$BC$3,1)</definedName>
    <definedName name="MENSAL2_HIPER2">OFFSET(#REF!,0,0,#REF!,1)</definedName>
    <definedName name="MENSAL2_LIVROS" localSheetId="1">OFFSET('[1]GRAF - HISTÓRICO MENSAL - 2'!$BG$5,0,0,'[1]GRAF - HISTÓRICO MENSAL - 2'!$BG$2,1)</definedName>
    <definedName name="MENSAL2_LIVROS" localSheetId="0">OFFSET('[4]GRAF - HISTÓRICO MENSAL - 2'!$BG$5,0,0,'[4]GRAF - HISTÓRICO MENSAL - 2'!$BG$2,1)</definedName>
    <definedName name="MENSAL2_LIVROS">OFFSET(#REF!,0,0,#REF!,1)</definedName>
    <definedName name="MENSAL2_LIVROS2" localSheetId="1">OFFSET('[1]GRAF - HISTÓRICO MENSAL - 2'!$BG$41,0,0,'[1]GRAF - HISTÓRICO MENSAL - 2'!$BG$3,1)</definedName>
    <definedName name="MENSAL2_LIVROS2" localSheetId="0">OFFSET('[4]GRAF - HISTÓRICO MENSAL - 2'!$BG$41,0,0,'[4]GRAF - HISTÓRICO MENSAL - 2'!$BG$3,1)</definedName>
    <definedName name="MENSAL2_LIVROS2">OFFSET(#REF!,0,0,#REF!,1)</definedName>
    <definedName name="MENSAL2_MOVEIS" localSheetId="1">OFFSET('[1]GRAF - HISTÓRICO MENSAL - 2'!$BE$5,0,0,'[1]GRAF - HISTÓRICO MENSAL - 2'!$BE$2,1)</definedName>
    <definedName name="MENSAL2_MOVEIS" localSheetId="0">OFFSET('[4]GRAF - HISTÓRICO MENSAL - 2'!$BE$5,0,0,'[4]GRAF - HISTÓRICO MENSAL - 2'!$BE$2,1)</definedName>
    <definedName name="MENSAL2_MOVEIS">OFFSET(#REF!,0,0,#REF!,1)</definedName>
    <definedName name="MENSAL2_MOVEIS2" localSheetId="1">OFFSET('[1]GRAF - HISTÓRICO MENSAL - 2'!$BE$41,0,0,'[1]GRAF - HISTÓRICO MENSAL - 2'!$BE$3,1)</definedName>
    <definedName name="MENSAL2_MOVEIS2" localSheetId="0">OFFSET('[4]GRAF - HISTÓRICO MENSAL - 2'!$BE$41,0,0,'[4]GRAF - HISTÓRICO MENSAL - 2'!$BE$3,1)</definedName>
    <definedName name="MENSAL2_MOVEIS2">OFFSET(#REF!,0,0,#REF!,1)</definedName>
    <definedName name="MENSAL2_OUTROS" localSheetId="1">OFFSET('[1]GRAF - HISTÓRICO MENSAL - 2'!$BI$5,0,0,'[1]GRAF - HISTÓRICO MENSAL - 2'!$BI$2,1)</definedName>
    <definedName name="MENSAL2_OUTROS" localSheetId="0">OFFSET('[4]GRAF - HISTÓRICO MENSAL - 2'!$BI$5,0,0,'[4]GRAF - HISTÓRICO MENSAL - 2'!$BI$2,1)</definedName>
    <definedName name="MENSAL2_OUTROS">OFFSET(#REF!,0,0,#REF!,1)</definedName>
    <definedName name="MENSAL2_OUTROS2" localSheetId="1">OFFSET('[1]GRAF - HISTÓRICO MENSAL - 2'!$BI$41,0,0,'[1]GRAF - HISTÓRICO MENSAL - 2'!$BI$3,1)</definedName>
    <definedName name="MENSAL2_OUTROS2" localSheetId="0">OFFSET('[4]GRAF - HISTÓRICO MENSAL - 2'!$BI$41,0,0,'[4]GRAF - HISTÓRICO MENSAL - 2'!$BI$3,1)</definedName>
    <definedName name="MENSAL2_OUTROS2">OFFSET(#REF!,0,0,#REF!,1)</definedName>
    <definedName name="MENSAL2_TECIDOS" localSheetId="1">OFFSET('[1]GRAF - HISTÓRICO MENSAL - 2'!$BD$5,0,0,'[1]GRAF - HISTÓRICO MENSAL - 2'!$BD$2,1)</definedName>
    <definedName name="MENSAL2_TECIDOS" localSheetId="0">OFFSET('[4]GRAF - HISTÓRICO MENSAL - 2'!$BD$5,0,0,'[4]GRAF - HISTÓRICO MENSAL - 2'!$BD$2,1)</definedName>
    <definedName name="MENSAL2_TECIDOS">OFFSET(#REF!,0,0,#REF!,1)</definedName>
    <definedName name="MENSAL2_TECIDOS2" localSheetId="1">OFFSET('[1]GRAF - HISTÓRICO MENSAL - 2'!$BD$41,0,0,'[1]GRAF - HISTÓRICO MENSAL - 2'!$BD$3,1)</definedName>
    <definedName name="MENSAL2_TECIDOS2" localSheetId="0">OFFSET('[4]GRAF - HISTÓRICO MENSAL - 2'!$BD$41,0,0,'[4]GRAF - HISTÓRICO MENSAL - 2'!$BD$3,1)</definedName>
    <definedName name="MENSAL2_TECIDOS2">OFFSET(#REF!,0,0,#REF!,1)</definedName>
    <definedName name="MENSAL2_VAREJO" localSheetId="1">OFFSET('[1]GRAF - HISTÓRICO MENSAL - 2'!$BA$5,0,0,'[1]GRAF - HISTÓRICO MENSAL - 2'!$BA$2,1)</definedName>
    <definedName name="MENSAL2_VAREJO" localSheetId="0">OFFSET('[4]GRAF - HISTÓRICO MENSAL - 2'!$BA$5,0,0,'[4]GRAF - HISTÓRICO MENSAL - 2'!$BA$2,1)</definedName>
    <definedName name="MENSAL2_VAREJO">OFFSET(#REF!,0,0,#REF!,1)</definedName>
    <definedName name="MENSAL2_VAREJO2" localSheetId="1">OFFSET('[1]GRAF - HISTÓRICO MENSAL - 2'!$BA$41,0,0,'[1]GRAF - HISTÓRICO MENSAL - 2'!$BA$3,1)</definedName>
    <definedName name="MENSAL2_VAREJO2" localSheetId="0">OFFSET('[4]GRAF - HISTÓRICO MENSAL - 2'!$BA$41,0,0,'[4]GRAF - HISTÓRICO MENSAL - 2'!$BA$3,1)</definedName>
    <definedName name="MENSAL2_VAREJO2">OFFSET(#REF!,0,0,#REF!,1)</definedName>
    <definedName name="MUNIC_">#N/A</definedName>
    <definedName name="municipios_vizinhos" localSheetId="0">[5]RL_Limítrofes!$A$1:$B$31081</definedName>
    <definedName name="municipios_vizinhos">[2]RL_Limítrofes!$A$1:$B$31081</definedName>
    <definedName name="PIB_1999_2006">#N/A</definedName>
    <definedName name="RECORD_AMPLIADO" localSheetId="1">OFFSET('[1]GRAF - RECORD HISTÓRICO ATV'!$AF$27,0,0,'[1]GRAF - RECORD HISTÓRICO ATV'!$AF$1-24,1)</definedName>
    <definedName name="RECORD_AMPLIADO" localSheetId="0">OFFSET('[4]GRAF - RECORD HISTÓRICO ATV'!$AF$27,0,0,'[4]GRAF - RECORD HISTÓRICO ATV'!$AF$1-24,1)</definedName>
    <definedName name="RECORD_AMPLIADO">OFFSET(#REF!,0,0,#REF!-24,1)</definedName>
    <definedName name="RECORD_AUTOMOVEIS" localSheetId="1">OFFSET('[1]GRAF - RECORD HISTÓRICO ATV'!$AG$27,0,0,'[1]GRAF - RECORD HISTÓRICO ATV'!$AG$1-24,1)</definedName>
    <definedName name="RECORD_AUTOMOVEIS" localSheetId="0">OFFSET('[4]GRAF - RECORD HISTÓRICO ATV'!$AG$27,0,0,'[4]GRAF - RECORD HISTÓRICO ATV'!$AG$1-24,1)</definedName>
    <definedName name="RECORD_AUTOMOVEIS">OFFSET(#REF!,0,0,#REF!-24,1)</definedName>
    <definedName name="RECORD_COMBUSTIVEIS" localSheetId="1">OFFSET('[1]GRAF - RECORD HISTÓRICO ATV'!$X$27,0,0,'[1]GRAF - RECORD HISTÓRICO ATV'!$X$1-24,1)</definedName>
    <definedName name="RECORD_COMBUSTIVEIS" localSheetId="0">OFFSET('[4]GRAF - RECORD HISTÓRICO ATV'!$X$27,0,0,'[4]GRAF - RECORD HISTÓRICO ATV'!$X$1-24,1)</definedName>
    <definedName name="RECORD_COMBUSTIVEIS">OFFSET(#REF!,0,0,#REF!-24,1)</definedName>
    <definedName name="RECORD_CONSTRUCAO" localSheetId="1">OFFSET('[1]GRAF - RECORD HISTÓRICO ATV'!$AH$27,0,0,'[1]GRAF - RECORD HISTÓRICO ATV'!$AH$1-24,1)</definedName>
    <definedName name="RECORD_CONSTRUCAO" localSheetId="0">OFFSET('[4]GRAF - RECORD HISTÓRICO ATV'!$AH$27,0,0,'[4]GRAF - RECORD HISTÓRICO ATV'!$AH$1-24,1)</definedName>
    <definedName name="RECORD_CONSTRUCAO">OFFSET(#REF!,0,0,#REF!-24,1)</definedName>
    <definedName name="RECORD_DATA" localSheetId="1">OFFSET('[1]GRAF - RECORD HISTÓRICO ATV'!$T$27,0,0,'[1]GRAF - RECORD HISTÓRICO ATV'!$V$1-24,2)</definedName>
    <definedName name="RECORD_DATA" localSheetId="0">OFFSET('[4]GRAF - RECORD HISTÓRICO ATV'!$T$27,0,0,'[4]GRAF - RECORD HISTÓRICO ATV'!$V$1-24,2)</definedName>
    <definedName name="RECORD_DATA">OFFSET(#REF!,0,0,#REF!-24,2)</definedName>
    <definedName name="RECORD_ESCRITORIO" localSheetId="1">OFFSET('[1]GRAF - RECORD HISTÓRICO ATV'!$AD$27,0,0,'[1]GRAF - RECORD HISTÓRICO ATV'!$AD$1-24,1)</definedName>
    <definedName name="RECORD_ESCRITORIO" localSheetId="0">OFFSET('[4]GRAF - RECORD HISTÓRICO ATV'!$AD$27,0,0,'[4]GRAF - RECORD HISTÓRICO ATV'!$AD$1-24,1)</definedName>
    <definedName name="RECORD_ESCRITORIO">OFFSET(#REF!,0,0,#REF!-24,1)</definedName>
    <definedName name="RECORD_FARMACIA" localSheetId="1">OFFSET('[1]GRAF - RECORD HISTÓRICO ATV'!$AB$27,0,0,'[1]GRAF - RECORD HISTÓRICO ATV'!$AB$1-24,1)</definedName>
    <definedName name="RECORD_FARMACIA" localSheetId="0">OFFSET('[4]GRAF - RECORD HISTÓRICO ATV'!$AB$27,0,0,'[4]GRAF - RECORD HISTÓRICO ATV'!$AB$1-24,1)</definedName>
    <definedName name="RECORD_FARMACIA">OFFSET(#REF!,0,0,#REF!-24,1)</definedName>
    <definedName name="RECORD_HIPER" localSheetId="1">OFFSET('[1]GRAF - RECORD HISTÓRICO ATV'!$Y$27,0,0,'[1]GRAF - RECORD HISTÓRICO ATV'!$Y$1-24,1)</definedName>
    <definedName name="RECORD_HIPER" localSheetId="0">OFFSET('[4]GRAF - RECORD HISTÓRICO ATV'!$Y$27,0,0,'[4]GRAF - RECORD HISTÓRICO ATV'!$Y$1-24,1)</definedName>
    <definedName name="RECORD_HIPER">OFFSET(#REF!,0,0,#REF!-24,1)</definedName>
    <definedName name="RECORD_LIVROS" localSheetId="1">OFFSET('[1]GRAF - RECORD HISTÓRICO ATV'!$AC$27,0,0,'[1]GRAF - RECORD HISTÓRICO ATV'!$AC$1-24,1)</definedName>
    <definedName name="RECORD_LIVROS" localSheetId="0">OFFSET('[4]GRAF - RECORD HISTÓRICO ATV'!$AC$27,0,0,'[4]GRAF - RECORD HISTÓRICO ATV'!$AC$1-24,1)</definedName>
    <definedName name="RECORD_LIVROS">OFFSET(#REF!,0,0,#REF!-24,1)</definedName>
    <definedName name="RECORD_MOVEIS" localSheetId="1">OFFSET('[1]GRAF - RECORD HISTÓRICO ATV'!$AA$27,0,0,'[1]GRAF - RECORD HISTÓRICO ATV'!$AA$1-24,1)</definedName>
    <definedName name="RECORD_MOVEIS" localSheetId="0">OFFSET('[4]GRAF - RECORD HISTÓRICO ATV'!$AA$27,0,0,'[4]GRAF - RECORD HISTÓRICO ATV'!$AA$1-24,1)</definedName>
    <definedName name="RECORD_MOVEIS">OFFSET(#REF!,0,0,#REF!-24,1)</definedName>
    <definedName name="RECORD_OUTROS" localSheetId="1">OFFSET('[1]GRAF - RECORD HISTÓRICO ATV'!$AE$27,0,0,'[1]GRAF - RECORD HISTÓRICO ATV'!$AE$1-24,1)</definedName>
    <definedName name="RECORD_OUTROS" localSheetId="0">OFFSET('[4]GRAF - RECORD HISTÓRICO ATV'!$AE$27,0,0,'[4]GRAF - RECORD HISTÓRICO ATV'!$AE$1-24,1)</definedName>
    <definedName name="RECORD_OUTROS">OFFSET(#REF!,0,0,#REF!-24,1)</definedName>
    <definedName name="RECORD_TECIDOS" localSheetId="1">OFFSET('[1]GRAF - RECORD HISTÓRICO ATV'!$Z$27,0,0,'[1]GRAF - RECORD HISTÓRICO ATV'!$Z$1-24,1)</definedName>
    <definedName name="RECORD_TECIDOS" localSheetId="0">OFFSET('[4]GRAF - RECORD HISTÓRICO ATV'!$Z$27,0,0,'[4]GRAF - RECORD HISTÓRICO ATV'!$Z$1-24,1)</definedName>
    <definedName name="RECORD_TECIDOS">OFFSET(#REF!,0,0,#REF!-24,1)</definedName>
    <definedName name="RECORD_VAREJO" localSheetId="1">OFFSET('[1]GRAF - RECORD HISTÓRICO ATV'!$W$27,0,0,'[1]GRAF - RECORD HISTÓRICO ATV'!$W$1-24,1)</definedName>
    <definedName name="RECORD_VAREJO" localSheetId="0">OFFSET('[4]GRAF - RECORD HISTÓRICO ATV'!$W$27,0,0,'[4]GRAF - RECORD HISTÓRICO ATV'!$W$1-24,1)</definedName>
    <definedName name="RECORD_VAREJO">OFFSET(#REF!,0,0,#REF!-24,1)</definedName>
    <definedName name="teste" localSheetId="1">{"'RELATÓRIO'!$A$1:$E$20","'RELATÓRIO'!$A$22:$D$34","'INTERNET'!$A$31:$G$58","'INTERNET'!$A$1:$G$28","'SÉRIE HISTÓRICA'!$A$167:$H$212","'SÉRIE HISTÓRICA'!$A$56:$H$101"}</definedName>
    <definedName name="teste" localSheetId="0">{"'RELATÓRIO'!$A$1:$E$20","'RELATÓRIO'!$A$22:$D$34","'INTERNET'!$A$31:$G$58","'INTERNET'!$A$1:$G$28","'SÉRIE HISTÓRICA'!$A$167:$H$212","'SÉRIE HISTÓRICA'!$A$56:$H$101"}</definedName>
    <definedName name="teste">{"'RELATÓRIO'!$A$1:$E$20","'RELATÓRIO'!$A$22:$D$34","'INTERNET'!$A$31:$G$58","'INTERNET'!$A$1:$G$28","'SÉRIE HISTÓRICA'!$A$167:$H$212","'SÉRIE HISTÓRICA'!$A$56:$H$101"}</definedName>
    <definedName name="TRIMESTRAL_AMPLIADO" localSheetId="1">OFFSET('[1]GRAF - TRIMESTRAL'!$AC$55,0,0,'[1]GRAF - TRIMESTRAL'!$AC$1,1)</definedName>
    <definedName name="TRIMESTRAL_AMPLIADO" localSheetId="0">OFFSET('[4]GRAF - TRIMESTRAL'!$AC$55,0,0,'[4]GRAF - TRIMESTRAL'!$AC$1,1)</definedName>
    <definedName name="TRIMESTRAL_AMPLIADO">OFFSET(#REF!,0,0,#REF!,1)</definedName>
    <definedName name="TRIMESTRAL_AUTOMOVEIS" localSheetId="1">OFFSET('[1]GRAF - TRIMESTRAL'!$AD$55,0,0,'[1]GRAF - TRIMESTRAL'!$AD$1,1)</definedName>
    <definedName name="TRIMESTRAL_AUTOMOVEIS" localSheetId="0">OFFSET('[4]GRAF - TRIMESTRAL'!$AD$55,0,0,'[4]GRAF - TRIMESTRAL'!$AD$1,1)</definedName>
    <definedName name="TRIMESTRAL_AUTOMOVEIS">OFFSET(#REF!,0,0,#REF!,1)</definedName>
    <definedName name="TRIMESTRAL_COMBUSTIVEIS" localSheetId="1">OFFSET('[1]GRAF - TRIMESTRAL'!$U$55,0,0,'[1]GRAF - TRIMESTRAL'!$U$1,1)</definedName>
    <definedName name="TRIMESTRAL_COMBUSTIVEIS" localSheetId="0">OFFSET('[4]GRAF - TRIMESTRAL'!$U$55,0,0,'[4]GRAF - TRIMESTRAL'!$U$1,1)</definedName>
    <definedName name="TRIMESTRAL_COMBUSTIVEIS">OFFSET(#REF!,0,0,#REF!,1)</definedName>
    <definedName name="TRIMESTRAL_CONSTRUCAO" localSheetId="1">OFFSET('[1]GRAF - TRIMESTRAL'!$AE$55,0,0,'[1]GRAF - TRIMESTRAL'!$AE$1,1)</definedName>
    <definedName name="TRIMESTRAL_CONSTRUCAO" localSheetId="0">OFFSET('[4]GRAF - TRIMESTRAL'!$AE$55,0,0,'[4]GRAF - TRIMESTRAL'!$AE$1,1)</definedName>
    <definedName name="TRIMESTRAL_CONSTRUCAO">OFFSET(#REF!,0,0,#REF!,1)</definedName>
    <definedName name="TRIMESTRAL_DATA" localSheetId="1">OFFSET('[1]GRAF - TRIMESTRAL'!$O$55,0,0,'[1]GRAF - TRIMESTRAL'!$O$1,2)</definedName>
    <definedName name="TRIMESTRAL_DATA" localSheetId="0">OFFSET('[4]GRAF - TRIMESTRAL'!$O$55,0,0,'[4]GRAF - TRIMESTRAL'!$O$1,2)</definedName>
    <definedName name="TRIMESTRAL_DATA">OFFSET(#REF!,0,0,#REF!,2)</definedName>
    <definedName name="TRIMESTRAL_ESCRITORIO" localSheetId="1">OFFSET('[1]GRAF - TRIMESTRAL'!$AA$55,0,0,'[1]GRAF - TRIMESTRAL'!$AA$1,1)</definedName>
    <definedName name="TRIMESTRAL_ESCRITORIO" localSheetId="0">OFFSET('[4]GRAF - TRIMESTRAL'!$AA$55,0,0,'[4]GRAF - TRIMESTRAL'!$AA$1,1)</definedName>
    <definedName name="TRIMESTRAL_ESCRITORIO">OFFSET(#REF!,0,0,#REF!,1)</definedName>
    <definedName name="TRIMESTRAL_FARMACIA" localSheetId="1">OFFSET('[1]GRAF - TRIMESTRAL'!$Y$55,0,0,'[1]GRAF - TRIMESTRAL'!$Y$1,1)</definedName>
    <definedName name="TRIMESTRAL_FARMACIA" localSheetId="0">OFFSET('[4]GRAF - TRIMESTRAL'!$Y$55,0,0,'[4]GRAF - TRIMESTRAL'!$Y$1,1)</definedName>
    <definedName name="TRIMESTRAL_FARMACIA">OFFSET(#REF!,0,0,#REF!,1)</definedName>
    <definedName name="TRIMESTRAL_HIPER" localSheetId="1">OFFSET('[1]GRAF - TRIMESTRAL'!$V$55,0,0,'[1]GRAF - TRIMESTRAL'!$V$1,1)</definedName>
    <definedName name="TRIMESTRAL_HIPER" localSheetId="0">OFFSET('[4]GRAF - TRIMESTRAL'!$V$55,0,0,'[4]GRAF - TRIMESTRAL'!$V$1,1)</definedName>
    <definedName name="TRIMESTRAL_HIPER">OFFSET(#REF!,0,0,#REF!,1)</definedName>
    <definedName name="TRIMESTRAL_LIVROS" localSheetId="1">OFFSET('[1]GRAF - TRIMESTRAL'!$Z$55,0,0,'[1]GRAF - TRIMESTRAL'!$Z$1,1)</definedName>
    <definedName name="TRIMESTRAL_LIVROS" localSheetId="0">OFFSET('[4]GRAF - TRIMESTRAL'!$Z$55,0,0,'[4]GRAF - TRIMESTRAL'!$Z$1,1)</definedName>
    <definedName name="TRIMESTRAL_LIVROS">OFFSET(#REF!,0,0,#REF!,1)</definedName>
    <definedName name="TRIMESTRAL_MOVEIS" localSheetId="1">OFFSET('[1]GRAF - TRIMESTRAL'!$X$55,0,0,'[1]GRAF - TRIMESTRAL'!$X$1,1)</definedName>
    <definedName name="TRIMESTRAL_MOVEIS" localSheetId="0">OFFSET('[4]GRAF - TRIMESTRAL'!$X$55,0,0,'[4]GRAF - TRIMESTRAL'!$X$1,1)</definedName>
    <definedName name="TRIMESTRAL_MOVEIS">OFFSET(#REF!,0,0,#REF!,1)</definedName>
    <definedName name="TRIMESTRAL_OUTROS" localSheetId="1">OFFSET('[1]GRAF - TRIMESTRAL'!$AB$55,0,0,'[1]GRAF - TRIMESTRAL'!$AB$1,1)</definedName>
    <definedName name="TRIMESTRAL_OUTROS" localSheetId="0">OFFSET('[4]GRAF - TRIMESTRAL'!$AB$55,0,0,'[4]GRAF - TRIMESTRAL'!$AB$1,1)</definedName>
    <definedName name="TRIMESTRAL_OUTROS">OFFSET(#REF!,0,0,#REF!,1)</definedName>
    <definedName name="TRIMESTRAL_TECIDOS" localSheetId="1">OFFSET('[1]GRAF - TRIMESTRAL'!$W$55,0,0,'[1]GRAF - TRIMESTRAL'!$W$1,1)</definedName>
    <definedName name="TRIMESTRAL_TECIDOS" localSheetId="0">OFFSET('[4]GRAF - TRIMESTRAL'!$W$55,0,0,'[4]GRAF - TRIMESTRAL'!$W$1,1)</definedName>
    <definedName name="TRIMESTRAL_TECIDOS">OFFSET(#REF!,0,0,#REF!,1)</definedName>
    <definedName name="TRIMESTRAL_VAREJO" localSheetId="1">OFFSET('[1]GRAF - TRIMESTRAL'!$T$55,0,0,'[1]GRAF - TRIMESTRAL'!$T$1,1)</definedName>
    <definedName name="TRIMESTRAL_VAREJO" localSheetId="0">OFFSET('[4]GRAF - TRIMESTRAL'!$T$55,0,0,'[4]GRAF - TRIMESTRAL'!$T$1,1)</definedName>
    <definedName name="TRIMESTRAL_VAREJO">OFFSET(#REF!,0,0,#REF!,1)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84" l="1"/>
</calcChain>
</file>

<file path=xl/sharedStrings.xml><?xml version="1.0" encoding="utf-8"?>
<sst xmlns="http://schemas.openxmlformats.org/spreadsheetml/2006/main" count="105" uniqueCount="35">
  <si>
    <t>Combustíveis e lubrificantes</t>
  </si>
  <si>
    <t>Tecidos, vestuário e calçados</t>
  </si>
  <si>
    <t>Material de construção</t>
  </si>
  <si>
    <t xml:space="preserve"> Móveis e eletrodomésticos</t>
  </si>
  <si>
    <t xml:space="preserve"> Artigos farmacêuticos, med., ortop. e de perfumaria</t>
  </si>
  <si>
    <t xml:space="preserve"> Veículos e motos, partes e peças</t>
  </si>
  <si>
    <t>Atividades</t>
  </si>
  <si>
    <t>COMÉRCIO VAREJISTA AMPLIADO</t>
  </si>
  <si>
    <t>COMÉRCIO VAREJISTA</t>
  </si>
  <si>
    <t xml:space="preserve"> Livros, jornais, revistas e papelaria</t>
  </si>
  <si>
    <t xml:space="preserve">mês/mês imediatamente anterior série  com ajuste sazonal </t>
  </si>
  <si>
    <t>mês/igual mês do ano anterior</t>
  </si>
  <si>
    <t>Hiper, supermercados, prods. alimentícios, bebidas e fumo</t>
  </si>
  <si>
    <t xml:space="preserve"> Equip. e mat. para escritório, informática e comunicação</t>
  </si>
  <si>
    <t>Artigos de uso pessoal e doméstico</t>
  </si>
  <si>
    <t>Revisão JANEIRO 2021</t>
  </si>
  <si>
    <t>divulgado em 12/03/2021</t>
  </si>
  <si>
    <t>revisado em 13/04/2021</t>
  </si>
  <si>
    <t>Receita de Vendas - Séries com ajuste sazonal (Base: 2014=100)</t>
  </si>
  <si>
    <t>Fonte: IBGE</t>
  </si>
  <si>
    <t>FEV</t>
  </si>
  <si>
    <t>JAN</t>
  </si>
  <si>
    <t>Automóveis, motos, partes e peças</t>
  </si>
  <si>
    <t>Varejo Ampliado</t>
  </si>
  <si>
    <t>Outros artigos de uso pessoal e doméstico</t>
  </si>
  <si>
    <t>Equip. e Materiais p escritório, inform e comum</t>
  </si>
  <si>
    <t>Livros, jornais, revistas e papelaria</t>
  </si>
  <si>
    <t>Artigos farmac, méd, ortop e de perfumaria</t>
  </si>
  <si>
    <t>Móveis e eletrodomésticos</t>
  </si>
  <si>
    <t>Super e hipermercados</t>
  </si>
  <si>
    <t>Hiper,super, prods. Alimen. Beb.</t>
  </si>
  <si>
    <t>Comércio Varejista</t>
  </si>
  <si>
    <t>Ano/mês</t>
  </si>
  <si>
    <t>REVISÃO DA RECEITA DE VENDAS -  Indicador mês/ mês imediatamente anterior com ajuste sazonal: PMC Fevereiro 2021</t>
  </si>
  <si>
    <t>Volume de Vendas - Séries com ajuste sazonal (Base: 2014=100)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</si>
</sst>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_-* #,##0.00_-;\-* #,##0.00_-;_-* \-??_-;_-@_-"/>
    <numFmt numFmtId="166" formatCode="_-* #,##0.000_-;\-* #,##0.000_-;_-* &quot;-&quot;??_-;_-@_-"/>
    <numFmt numFmtId="167" formatCode="mmm\-yy;@"/>
  </numFmts>
  <fonts count="89">
    <font>
      <sz val="11"/>
      <color indexed="8"/>
      <name val="MS Sans Serif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indexed="8"/>
      <name val="MS Sans Serif"/>
      <charset val="1"/>
    </font>
    <font>
      <sz val="18"/>
      <color indexed="8"/>
      <name val="MS Sans Serif"/>
      <charset val="1"/>
    </font>
    <font>
      <sz val="12"/>
      <color indexed="8"/>
      <name val="MS Sans Serif"/>
      <charset val="1"/>
    </font>
    <font>
      <sz val="10"/>
      <color indexed="63"/>
      <name val="MS Sans Serif"/>
      <charset val="1"/>
    </font>
    <font>
      <i/>
      <sz val="10"/>
      <color indexed="23"/>
      <name val="MS Sans Serif"/>
      <charset val="1"/>
    </font>
    <font>
      <sz val="10"/>
      <color indexed="21"/>
      <name val="MS Sans Serif"/>
      <charset val="1"/>
    </font>
    <font>
      <sz val="10"/>
      <color indexed="25"/>
      <name val="MS Sans Serif"/>
      <charset val="1"/>
    </font>
    <font>
      <sz val="10"/>
      <color indexed="37"/>
      <name val="MS Sans Serif"/>
      <charset val="1"/>
    </font>
    <font>
      <b/>
      <sz val="10"/>
      <color indexed="9"/>
      <name val="MS Sans Serif"/>
      <charset val="1"/>
    </font>
    <font>
      <b/>
      <sz val="10"/>
      <color indexed="8"/>
      <name val="MS Sans Serif"/>
      <charset val="1"/>
    </font>
    <font>
      <sz val="10"/>
      <color indexed="9"/>
      <name val="MS Sans Serif"/>
      <charset val="1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color indexed="9"/>
      <name val="Arial"/>
      <family val="2"/>
      <charset val="1"/>
    </font>
    <font>
      <sz val="10"/>
      <color indexed="9"/>
      <name val="MS Sans Serif"/>
      <family val="2"/>
      <charset val="1"/>
    </font>
    <font>
      <b/>
      <sz val="10"/>
      <color indexed="8"/>
      <name val="Arial"/>
      <family val="2"/>
      <charset val="1"/>
    </font>
    <font>
      <b/>
      <sz val="10"/>
      <color indexed="8"/>
      <name val="MS Sans Serif"/>
      <family val="2"/>
      <charset val="1"/>
    </font>
    <font>
      <sz val="10"/>
      <color indexed="16"/>
      <name val="MS Sans Serif"/>
      <charset val="1"/>
    </font>
    <font>
      <sz val="10"/>
      <color indexed="16"/>
      <name val="Arial"/>
      <family val="2"/>
      <charset val="1"/>
    </font>
    <font>
      <sz val="10"/>
      <color indexed="16"/>
      <name val="MS Sans Serif"/>
      <family val="2"/>
      <charset val="1"/>
    </font>
    <font>
      <sz val="11"/>
      <color indexed="17"/>
      <name val="Calibri"/>
      <family val="2"/>
      <charset val="1"/>
    </font>
    <font>
      <sz val="11"/>
      <color indexed="8"/>
      <name val="MS Sans Serif"/>
      <charset val="1"/>
    </font>
    <font>
      <u/>
      <sz val="11"/>
      <color indexed="12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4"/>
      <color indexed="8"/>
      <name val="Calibri "/>
    </font>
    <font>
      <b/>
      <sz val="14"/>
      <color indexed="8"/>
      <name val="Calibri "/>
    </font>
    <font>
      <b/>
      <sz val="14"/>
      <name val="Calibri "/>
    </font>
    <font>
      <sz val="14"/>
      <name val="Calibri "/>
    </font>
    <font>
      <sz val="11"/>
      <color rgb="FF000000"/>
      <name val="MS Sans Serif"/>
      <charset val="1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8"/>
      <color indexed="56"/>
      <name val="Cambria"/>
      <family val="2"/>
    </font>
    <font>
      <sz val="11"/>
      <color indexed="64"/>
      <name val="Calibri"/>
      <family val="2"/>
    </font>
    <font>
      <sz val="11"/>
      <color indexed="8"/>
      <name val="MS Sans Serif"/>
    </font>
    <font>
      <b/>
      <sz val="24"/>
      <color indexed="8"/>
      <name val="MS Sans Serif"/>
    </font>
    <font>
      <sz val="18"/>
      <color indexed="8"/>
      <name val="MS Sans Serif"/>
    </font>
    <font>
      <sz val="12"/>
      <color indexed="8"/>
      <name val="MS Sans Serif"/>
    </font>
    <font>
      <sz val="10"/>
      <color indexed="63"/>
      <name val="MS Sans Serif"/>
    </font>
    <font>
      <i/>
      <sz val="10"/>
      <color indexed="23"/>
      <name val="MS Sans Serif"/>
    </font>
    <font>
      <sz val="10"/>
      <color indexed="17"/>
      <name val="MS Sans Serif"/>
    </font>
    <font>
      <sz val="10"/>
      <color indexed="60"/>
      <name val="MS Sans Serif"/>
    </font>
    <font>
      <sz val="10"/>
      <color indexed="16"/>
      <name val="MS Sans Serif"/>
    </font>
    <font>
      <b/>
      <sz val="10"/>
      <color indexed="9"/>
      <name val="MS Sans Serif"/>
    </font>
    <font>
      <b/>
      <sz val="10"/>
      <color indexed="8"/>
      <name val="MS Sans Serif"/>
    </font>
    <font>
      <sz val="10"/>
      <color indexed="9"/>
      <name val="MS Sans Serif"/>
    </font>
    <font>
      <sz val="11"/>
      <color indexed="8"/>
      <name val="MS Sans Serif"/>
      <family val="2"/>
    </font>
    <font>
      <b/>
      <sz val="24"/>
      <color indexed="8"/>
      <name val="MS Sans Serif"/>
      <family val="2"/>
    </font>
    <font>
      <sz val="18"/>
      <color indexed="8"/>
      <name val="MS Sans Serif"/>
      <family val="2"/>
    </font>
    <font>
      <sz val="12"/>
      <color indexed="8"/>
      <name val="MS Sans Serif"/>
      <family val="2"/>
    </font>
    <font>
      <sz val="10"/>
      <color indexed="63"/>
      <name val="MS Sans Serif"/>
      <family val="2"/>
    </font>
    <font>
      <i/>
      <sz val="10"/>
      <color indexed="23"/>
      <name val="MS Sans Serif"/>
      <family val="2"/>
    </font>
    <font>
      <sz val="10"/>
      <color indexed="17"/>
      <name val="MS Sans Serif"/>
      <family val="2"/>
    </font>
    <font>
      <sz val="10"/>
      <color indexed="60"/>
      <name val="MS Sans Serif"/>
      <family val="2"/>
    </font>
    <font>
      <sz val="10"/>
      <color indexed="16"/>
      <name val="MS Sans Serif"/>
      <family val="2"/>
    </font>
    <font>
      <b/>
      <sz val="10"/>
      <color indexed="9"/>
      <name val="MS Sans Serif"/>
      <family val="2"/>
    </font>
    <font>
      <b/>
      <sz val="10"/>
      <color indexed="8"/>
      <name val="MS Sans Serif"/>
      <family val="2"/>
    </font>
    <font>
      <sz val="10"/>
      <color indexed="9"/>
      <name val="MS Sans Serif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62"/>
      <name val="Calibri"/>
      <family val="2"/>
    </font>
    <font>
      <sz val="18"/>
      <color indexed="62"/>
      <name val="Calibri Light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5"/>
      <name val="Calibri"/>
      <family val="2"/>
      <charset val="1"/>
    </font>
    <font>
      <sz val="10"/>
      <color rgb="FF000000"/>
      <name val="Calibri"/>
      <family val="2"/>
      <charset val="1"/>
    </font>
    <font>
      <sz val="13"/>
      <name val="Calibri"/>
      <family val="2"/>
      <charset val="1"/>
    </font>
    <font>
      <b/>
      <sz val="18"/>
      <name val="Calibri"/>
      <family val="2"/>
      <charset val="1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47"/>
        <bgColor indexed="46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57"/>
        <bgColor indexed="3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1"/>
      </patternFill>
    </fill>
    <fill>
      <patternFill patternType="solid">
        <fgColor indexed="46"/>
        <bgColor indexed="47"/>
      </patternFill>
    </fill>
    <fill>
      <patternFill patternType="solid">
        <fgColor indexed="45"/>
        <bgColor indexed="29"/>
      </patternFill>
    </fill>
    <fill>
      <patternFill patternType="solid">
        <fgColor indexed="37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31"/>
      </patternFill>
    </fill>
    <fill>
      <patternFill patternType="solid">
        <fgColor indexed="31"/>
        <bgColor indexed="47"/>
      </patternFill>
    </fill>
    <fill>
      <patternFill patternType="solid">
        <fgColor indexed="44"/>
        <bgColor indexed="22"/>
      </patternFill>
    </fill>
    <fill>
      <patternFill patternType="solid">
        <fgColor indexed="54"/>
        <bgColor indexed="48"/>
      </patternFill>
    </fill>
    <fill>
      <patternFill patternType="solid">
        <fgColor indexed="57"/>
        <bgColor indexed="21"/>
      </patternFill>
    </fill>
    <fill>
      <patternFill patternType="solid">
        <fgColor indexed="55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16"/>
        <bgColor indexed="10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DDDDDD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</borders>
  <cellStyleXfs count="6483">
    <xf numFmtId="0" fontId="0" fillId="0" borderId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3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5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6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8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4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7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7" fillId="9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7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8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10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9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1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8" fillId="12" borderId="0" applyNumberFormat="0" applyBorder="0" applyProtection="0"/>
    <xf numFmtId="0" fontId="15" fillId="0" borderId="0" applyNumberFormat="0" applyFill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9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20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20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20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20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20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19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9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20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20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20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20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20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19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15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21" fillId="2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22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22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22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22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22" fillId="4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21" fillId="2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4" borderId="0" applyNumberFormat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21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22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2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1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15" fillId="0" borderId="0" applyNumberFormat="0" applyFill="0" applyBorder="0" applyProtection="0"/>
    <xf numFmtId="0" fontId="13" fillId="16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4" fillId="17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5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5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5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5" fillId="3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6" fillId="6" borderId="0" applyNumberFormat="0" applyBorder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" fillId="18" borderId="0" applyNumberFormat="0" applyBorder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0" fillId="0" borderId="0" applyNumberFormat="0" applyFill="0" applyBorder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1" fillId="6" borderId="0" applyNumberFormat="0" applyBorder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8" fillId="0" borderId="0" applyNumberFormat="0" applyFill="0" applyBorder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2" fillId="5" borderId="0" applyNumberFormat="0" applyBorder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5" borderId="1" applyNumberForma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0" fontId="29" fillId="0" borderId="0"/>
    <xf numFmtId="0" fontId="29" fillId="0" borderId="0"/>
    <xf numFmtId="0" fontId="5" fillId="0" borderId="0"/>
    <xf numFmtId="0" fontId="4" fillId="0" borderId="0"/>
    <xf numFmtId="0" fontId="35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25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3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65" fillId="14" borderId="0" applyNumberFormat="0" applyBorder="0" applyAlignment="0" applyProtection="0"/>
    <xf numFmtId="0" fontId="52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0" fillId="23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69" fillId="6" borderId="0" applyNumberFormat="0" applyBorder="0" applyAlignment="0" applyProtection="0"/>
    <xf numFmtId="0" fontId="69" fillId="6" borderId="0" applyNumberFormat="0" applyBorder="0" applyAlignment="0" applyProtection="0"/>
    <xf numFmtId="0" fontId="69" fillId="6" borderId="0" applyNumberFormat="0" applyBorder="0" applyAlignment="0" applyProtection="0"/>
    <xf numFmtId="0" fontId="69" fillId="6" borderId="0" applyNumberFormat="0" applyBorder="0" applyAlignment="0" applyProtection="0"/>
    <xf numFmtId="0" fontId="69" fillId="6" borderId="0" applyNumberFormat="0" applyBorder="0" applyAlignment="0" applyProtection="0"/>
    <xf numFmtId="0" fontId="69" fillId="6" borderId="0" applyNumberFormat="0" applyBorder="0" applyAlignment="0" applyProtection="0"/>
    <xf numFmtId="0" fontId="69" fillId="6" borderId="0" applyNumberFormat="0" applyBorder="0" applyAlignment="0" applyProtection="0"/>
    <xf numFmtId="0" fontId="69" fillId="6" borderId="0" applyNumberFormat="0" applyBorder="0" applyAlignment="0" applyProtection="0"/>
    <xf numFmtId="0" fontId="69" fillId="6" borderId="0" applyNumberFormat="0" applyBorder="0" applyAlignment="0" applyProtection="0"/>
    <xf numFmtId="0" fontId="69" fillId="6" borderId="0" applyNumberFormat="0" applyBorder="0" applyAlignment="0" applyProtection="0"/>
    <xf numFmtId="0" fontId="69" fillId="6" borderId="0" applyNumberFormat="0" applyBorder="0" applyAlignment="0" applyProtection="0"/>
    <xf numFmtId="0" fontId="69" fillId="6" borderId="0" applyNumberFormat="0" applyBorder="0" applyAlignment="0" applyProtection="0"/>
    <xf numFmtId="0" fontId="69" fillId="6" borderId="0" applyNumberFormat="0" applyBorder="0" applyAlignment="0" applyProtection="0"/>
    <xf numFmtId="0" fontId="69" fillId="6" borderId="0" applyNumberFormat="0" applyBorder="0" applyAlignment="0" applyProtection="0"/>
    <xf numFmtId="0" fontId="69" fillId="6" borderId="0" applyNumberFormat="0" applyBorder="0" applyAlignment="0" applyProtection="0"/>
    <xf numFmtId="0" fontId="69" fillId="6" borderId="0" applyNumberFormat="0" applyBorder="0" applyAlignment="0" applyProtection="0"/>
    <xf numFmtId="0" fontId="69" fillId="6" borderId="0" applyNumberFormat="0" applyBorder="0" applyAlignment="0" applyProtection="0"/>
    <xf numFmtId="0" fontId="70" fillId="20" borderId="8" applyNumberFormat="0" applyAlignment="0" applyProtection="0"/>
    <xf numFmtId="0" fontId="70" fillId="20" borderId="8" applyNumberFormat="0" applyAlignment="0" applyProtection="0"/>
    <xf numFmtId="0" fontId="70" fillId="20" borderId="8" applyNumberFormat="0" applyAlignment="0" applyProtection="0"/>
    <xf numFmtId="0" fontId="70" fillId="20" borderId="8" applyNumberFormat="0" applyAlignment="0" applyProtection="0"/>
    <xf numFmtId="0" fontId="70" fillId="20" borderId="8" applyNumberFormat="0" applyAlignment="0" applyProtection="0"/>
    <xf numFmtId="0" fontId="70" fillId="20" borderId="8" applyNumberFormat="0" applyAlignment="0" applyProtection="0"/>
    <xf numFmtId="0" fontId="70" fillId="20" borderId="8" applyNumberFormat="0" applyAlignment="0" applyProtection="0"/>
    <xf numFmtId="0" fontId="70" fillId="20" borderId="8" applyNumberFormat="0" applyAlignment="0" applyProtection="0"/>
    <xf numFmtId="0" fontId="70" fillId="20" borderId="8" applyNumberFormat="0" applyAlignment="0" applyProtection="0"/>
    <xf numFmtId="0" fontId="70" fillId="20" borderId="8" applyNumberFormat="0" applyAlignment="0" applyProtection="0"/>
    <xf numFmtId="0" fontId="70" fillId="20" borderId="8" applyNumberFormat="0" applyAlignment="0" applyProtection="0"/>
    <xf numFmtId="0" fontId="70" fillId="20" borderId="8" applyNumberFormat="0" applyAlignment="0" applyProtection="0"/>
    <xf numFmtId="0" fontId="70" fillId="20" borderId="8" applyNumberFormat="0" applyAlignment="0" applyProtection="0"/>
    <xf numFmtId="0" fontId="70" fillId="20" borderId="8" applyNumberFormat="0" applyAlignment="0" applyProtection="0"/>
    <xf numFmtId="0" fontId="70" fillId="20" borderId="8" applyNumberFormat="0" applyAlignment="0" applyProtection="0"/>
    <xf numFmtId="0" fontId="70" fillId="20" borderId="8" applyNumberFormat="0" applyAlignment="0" applyProtection="0"/>
    <xf numFmtId="0" fontId="70" fillId="20" borderId="8" applyNumberFormat="0" applyAlignment="0" applyProtection="0"/>
    <xf numFmtId="0" fontId="71" fillId="28" borderId="9" applyNumberFormat="0" applyAlignment="0" applyProtection="0"/>
    <xf numFmtId="0" fontId="71" fillId="28" borderId="9" applyNumberFormat="0" applyAlignment="0" applyProtection="0"/>
    <xf numFmtId="0" fontId="71" fillId="28" borderId="9" applyNumberFormat="0" applyAlignment="0" applyProtection="0"/>
    <xf numFmtId="0" fontId="71" fillId="28" borderId="9" applyNumberFormat="0" applyAlignment="0" applyProtection="0"/>
    <xf numFmtId="0" fontId="71" fillId="28" borderId="9" applyNumberFormat="0" applyAlignment="0" applyProtection="0"/>
    <xf numFmtId="0" fontId="71" fillId="28" borderId="9" applyNumberFormat="0" applyAlignment="0" applyProtection="0"/>
    <xf numFmtId="0" fontId="71" fillId="28" borderId="9" applyNumberFormat="0" applyAlignment="0" applyProtection="0"/>
    <xf numFmtId="0" fontId="71" fillId="28" borderId="9" applyNumberFormat="0" applyAlignment="0" applyProtection="0"/>
    <xf numFmtId="0" fontId="71" fillId="28" borderId="9" applyNumberFormat="0" applyAlignment="0" applyProtection="0"/>
    <xf numFmtId="0" fontId="71" fillId="28" borderId="9" applyNumberFormat="0" applyAlignment="0" applyProtection="0"/>
    <xf numFmtId="0" fontId="71" fillId="28" borderId="9" applyNumberFormat="0" applyAlignment="0" applyProtection="0"/>
    <xf numFmtId="0" fontId="71" fillId="28" borderId="9" applyNumberFormat="0" applyAlignment="0" applyProtection="0"/>
    <xf numFmtId="0" fontId="71" fillId="28" borderId="9" applyNumberFormat="0" applyAlignment="0" applyProtection="0"/>
    <xf numFmtId="0" fontId="71" fillId="28" borderId="9" applyNumberFormat="0" applyAlignment="0" applyProtection="0"/>
    <xf numFmtId="0" fontId="71" fillId="28" borderId="9" applyNumberFormat="0" applyAlignment="0" applyProtection="0"/>
    <xf numFmtId="0" fontId="71" fillId="28" borderId="9" applyNumberFormat="0" applyAlignment="0" applyProtection="0"/>
    <xf numFmtId="0" fontId="71" fillId="28" borderId="9" applyNumberFormat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0" fontId="72" fillId="0" borderId="10" applyNumberFormat="0" applyFill="0" applyAlignment="0" applyProtection="0"/>
    <xf numFmtId="165" fontId="30" fillId="0" borderId="0" applyFill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73" fillId="9" borderId="8" applyNumberFormat="0" applyAlignment="0" applyProtection="0"/>
    <xf numFmtId="0" fontId="73" fillId="9" borderId="8" applyNumberFormat="0" applyAlignment="0" applyProtection="0"/>
    <xf numFmtId="0" fontId="73" fillId="9" borderId="8" applyNumberFormat="0" applyAlignment="0" applyProtection="0"/>
    <xf numFmtId="0" fontId="73" fillId="9" borderId="8" applyNumberFormat="0" applyAlignment="0" applyProtection="0"/>
    <xf numFmtId="0" fontId="73" fillId="9" borderId="8" applyNumberFormat="0" applyAlignment="0" applyProtection="0"/>
    <xf numFmtId="0" fontId="73" fillId="9" borderId="8" applyNumberFormat="0" applyAlignment="0" applyProtection="0"/>
    <xf numFmtId="0" fontId="73" fillId="9" borderId="8" applyNumberFormat="0" applyAlignment="0" applyProtection="0"/>
    <xf numFmtId="0" fontId="73" fillId="9" borderId="8" applyNumberFormat="0" applyAlignment="0" applyProtection="0"/>
    <xf numFmtId="0" fontId="73" fillId="9" borderId="8" applyNumberFormat="0" applyAlignment="0" applyProtection="0"/>
    <xf numFmtId="0" fontId="73" fillId="9" borderId="8" applyNumberFormat="0" applyAlignment="0" applyProtection="0"/>
    <xf numFmtId="0" fontId="73" fillId="9" borderId="8" applyNumberFormat="0" applyAlignment="0" applyProtection="0"/>
    <xf numFmtId="0" fontId="73" fillId="9" borderId="8" applyNumberFormat="0" applyAlignment="0" applyProtection="0"/>
    <xf numFmtId="0" fontId="73" fillId="9" borderId="8" applyNumberFormat="0" applyAlignment="0" applyProtection="0"/>
    <xf numFmtId="0" fontId="73" fillId="9" borderId="8" applyNumberFormat="0" applyAlignment="0" applyProtection="0"/>
    <xf numFmtId="0" fontId="73" fillId="9" borderId="8" applyNumberFormat="0" applyAlignment="0" applyProtection="0"/>
    <xf numFmtId="0" fontId="73" fillId="9" borderId="8" applyNumberFormat="0" applyAlignment="0" applyProtection="0"/>
    <xf numFmtId="0" fontId="73" fillId="9" borderId="8" applyNumberFormat="0" applyAlignment="0" applyProtection="0"/>
    <xf numFmtId="0" fontId="51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4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8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60" fillId="6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5" fillId="9" borderId="0" applyNumberFormat="0" applyBorder="0" applyAlignment="0" applyProtection="0"/>
    <xf numFmtId="0" fontId="75" fillId="9" borderId="0" applyNumberFormat="0" applyBorder="0" applyAlignment="0" applyProtection="0"/>
    <xf numFmtId="0" fontId="75" fillId="9" borderId="0" applyNumberFormat="0" applyBorder="0" applyAlignment="0" applyProtection="0"/>
    <xf numFmtId="0" fontId="75" fillId="9" borderId="0" applyNumberFormat="0" applyBorder="0" applyAlignment="0" applyProtection="0"/>
    <xf numFmtId="0" fontId="75" fillId="9" borderId="0" applyNumberFormat="0" applyBorder="0" applyAlignment="0" applyProtection="0"/>
    <xf numFmtId="0" fontId="75" fillId="9" borderId="0" applyNumberFormat="0" applyBorder="0" applyAlignment="0" applyProtection="0"/>
    <xf numFmtId="0" fontId="75" fillId="9" borderId="0" applyNumberFormat="0" applyBorder="0" applyAlignment="0" applyProtection="0"/>
    <xf numFmtId="0" fontId="75" fillId="9" borderId="0" applyNumberFormat="0" applyBorder="0" applyAlignment="0" applyProtection="0"/>
    <xf numFmtId="0" fontId="75" fillId="9" borderId="0" applyNumberFormat="0" applyBorder="0" applyAlignment="0" applyProtection="0"/>
    <xf numFmtId="0" fontId="75" fillId="9" borderId="0" applyNumberFormat="0" applyBorder="0" applyAlignment="0" applyProtection="0"/>
    <xf numFmtId="0" fontId="75" fillId="9" borderId="0" applyNumberFormat="0" applyBorder="0" applyAlignment="0" applyProtection="0"/>
    <xf numFmtId="0" fontId="75" fillId="9" borderId="0" applyNumberFormat="0" applyBorder="0" applyAlignment="0" applyProtection="0"/>
    <xf numFmtId="0" fontId="75" fillId="9" borderId="0" applyNumberFormat="0" applyBorder="0" applyAlignment="0" applyProtection="0"/>
    <xf numFmtId="0" fontId="75" fillId="9" borderId="0" applyNumberFormat="0" applyBorder="0" applyAlignment="0" applyProtection="0"/>
    <xf numFmtId="0" fontId="75" fillId="9" borderId="0" applyNumberFormat="0" applyBorder="0" applyAlignment="0" applyProtection="0"/>
    <xf numFmtId="0" fontId="75" fillId="9" borderId="0" applyNumberFormat="0" applyBorder="0" applyAlignment="0" applyProtection="0"/>
    <xf numFmtId="0" fontId="75" fillId="9" borderId="0" applyNumberFormat="0" applyBorder="0" applyAlignment="0" applyProtection="0"/>
    <xf numFmtId="0" fontId="49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30" fillId="0" borderId="0"/>
    <xf numFmtId="0" fontId="29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/>
    <xf numFmtId="0" fontId="29" fillId="0" borderId="0"/>
    <xf numFmtId="0" fontId="29" fillId="0" borderId="0"/>
    <xf numFmtId="0" fontId="36" fillId="0" borderId="0"/>
    <xf numFmtId="0" fontId="29" fillId="0" borderId="0"/>
    <xf numFmtId="0" fontId="29" fillId="0" borderId="0"/>
    <xf numFmtId="0" fontId="36" fillId="0" borderId="0"/>
    <xf numFmtId="0" fontId="29" fillId="0" borderId="0"/>
    <xf numFmtId="0" fontId="29" fillId="0" borderId="0"/>
    <xf numFmtId="0" fontId="36" fillId="0" borderId="0"/>
    <xf numFmtId="0" fontId="29" fillId="0" borderId="0"/>
    <xf numFmtId="0" fontId="36" fillId="0" borderId="0"/>
    <xf numFmtId="0" fontId="29" fillId="0" borderId="0"/>
    <xf numFmtId="0" fontId="36" fillId="0" borderId="0"/>
    <xf numFmtId="0" fontId="54" fillId="0" borderId="0"/>
    <xf numFmtId="0" fontId="42" fillId="0" borderId="0"/>
    <xf numFmtId="0" fontId="54" fillId="0" borderId="0"/>
    <xf numFmtId="0" fontId="54" fillId="0" borderId="0"/>
    <xf numFmtId="0" fontId="29" fillId="0" borderId="0"/>
    <xf numFmtId="0" fontId="29" fillId="0" borderId="0"/>
    <xf numFmtId="0" fontId="3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9" fillId="0" borderId="0"/>
    <xf numFmtId="0" fontId="2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5" borderId="11" applyNumberFormat="0" applyAlignment="0" applyProtection="0"/>
    <xf numFmtId="0" fontId="42" fillId="5" borderId="11" applyNumberFormat="0" applyAlignment="0" applyProtection="0"/>
    <xf numFmtId="0" fontId="42" fillId="5" borderId="11" applyNumberFormat="0" applyAlignment="0" applyProtection="0"/>
    <xf numFmtId="0" fontId="42" fillId="5" borderId="11" applyNumberFormat="0" applyAlignment="0" applyProtection="0"/>
    <xf numFmtId="0" fontId="42" fillId="5" borderId="11" applyNumberFormat="0" applyAlignment="0" applyProtection="0"/>
    <xf numFmtId="0" fontId="42" fillId="5" borderId="11" applyNumberFormat="0" applyAlignment="0" applyProtection="0"/>
    <xf numFmtId="0" fontId="42" fillId="5" borderId="11" applyNumberFormat="0" applyAlignment="0" applyProtection="0"/>
    <xf numFmtId="0" fontId="42" fillId="5" borderId="11" applyNumberFormat="0" applyAlignment="0" applyProtection="0"/>
    <xf numFmtId="0" fontId="42" fillId="5" borderId="11" applyNumberFormat="0" applyAlignment="0" applyProtection="0"/>
    <xf numFmtId="0" fontId="42" fillId="5" borderId="11" applyNumberFormat="0" applyAlignment="0" applyProtection="0"/>
    <xf numFmtId="0" fontId="42" fillId="5" borderId="11" applyNumberFormat="0" applyAlignment="0" applyProtection="0"/>
    <xf numFmtId="0" fontId="42" fillId="5" borderId="11" applyNumberFormat="0" applyAlignment="0" applyProtection="0"/>
    <xf numFmtId="0" fontId="42" fillId="5" borderId="11" applyNumberFormat="0" applyAlignment="0" applyProtection="0"/>
    <xf numFmtId="0" fontId="42" fillId="5" borderId="11" applyNumberFormat="0" applyAlignment="0" applyProtection="0"/>
    <xf numFmtId="0" fontId="42" fillId="5" borderId="11" applyNumberFormat="0" applyAlignment="0" applyProtection="0"/>
    <xf numFmtId="0" fontId="42" fillId="5" borderId="11" applyNumberFormat="0" applyAlignment="0" applyProtection="0"/>
    <xf numFmtId="0" fontId="42" fillId="5" borderId="11" applyNumberFormat="0" applyAlignment="0" applyProtection="0"/>
    <xf numFmtId="0" fontId="46" fillId="5" borderId="8" applyNumberFormat="0" applyAlignment="0" applyProtection="0"/>
    <xf numFmtId="0" fontId="58" fillId="5" borderId="8" applyNumberFormat="0" applyAlignment="0" applyProtection="0"/>
    <xf numFmtId="0" fontId="58" fillId="5" borderId="8" applyNumberFormat="0" applyAlignment="0" applyProtection="0"/>
    <xf numFmtId="0" fontId="58" fillId="5" borderId="8" applyNumberFormat="0" applyAlignment="0" applyProtection="0"/>
    <xf numFmtId="0" fontId="58" fillId="5" borderId="8" applyNumberFormat="0" applyAlignment="0" applyProtection="0"/>
    <xf numFmtId="0" fontId="58" fillId="5" borderId="8" applyNumberFormat="0" applyAlignment="0" applyProtection="0"/>
    <xf numFmtId="0" fontId="58" fillId="5" borderId="8" applyNumberFormat="0" applyAlignment="0" applyProtection="0"/>
    <xf numFmtId="0" fontId="58" fillId="5" borderId="8" applyNumberFormat="0" applyAlignment="0" applyProtection="0"/>
    <xf numFmtId="0" fontId="58" fillId="5" borderId="8" applyNumberFormat="0" applyAlignment="0" applyProtection="0"/>
    <xf numFmtId="0" fontId="58" fillId="5" borderId="8" applyNumberFormat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0" fontId="76" fillId="20" borderId="12" applyNumberFormat="0" applyAlignment="0" applyProtection="0"/>
    <xf numFmtId="0" fontId="76" fillId="20" borderId="12" applyNumberFormat="0" applyAlignment="0" applyProtection="0"/>
    <xf numFmtId="0" fontId="76" fillId="20" borderId="12" applyNumberFormat="0" applyAlignment="0" applyProtection="0"/>
    <xf numFmtId="0" fontId="76" fillId="20" borderId="12" applyNumberFormat="0" applyAlignment="0" applyProtection="0"/>
    <xf numFmtId="0" fontId="76" fillId="20" borderId="12" applyNumberFormat="0" applyAlignment="0" applyProtection="0"/>
    <xf numFmtId="0" fontId="76" fillId="20" borderId="12" applyNumberFormat="0" applyAlignment="0" applyProtection="0"/>
    <xf numFmtId="0" fontId="76" fillId="20" borderId="12" applyNumberFormat="0" applyAlignment="0" applyProtection="0"/>
    <xf numFmtId="0" fontId="76" fillId="20" borderId="12" applyNumberFormat="0" applyAlignment="0" applyProtection="0"/>
    <xf numFmtId="0" fontId="76" fillId="20" borderId="12" applyNumberFormat="0" applyAlignment="0" applyProtection="0"/>
    <xf numFmtId="0" fontId="76" fillId="20" borderId="12" applyNumberFormat="0" applyAlignment="0" applyProtection="0"/>
    <xf numFmtId="0" fontId="76" fillId="20" borderId="12" applyNumberFormat="0" applyAlignment="0" applyProtection="0"/>
    <xf numFmtId="0" fontId="76" fillId="20" borderId="12" applyNumberFormat="0" applyAlignment="0" applyProtection="0"/>
    <xf numFmtId="0" fontId="76" fillId="20" borderId="12" applyNumberFormat="0" applyAlignment="0" applyProtection="0"/>
    <xf numFmtId="0" fontId="76" fillId="20" borderId="12" applyNumberFormat="0" applyAlignment="0" applyProtection="0"/>
    <xf numFmtId="0" fontId="76" fillId="20" borderId="12" applyNumberFormat="0" applyAlignment="0" applyProtection="0"/>
    <xf numFmtId="0" fontId="76" fillId="20" borderId="12" applyNumberFormat="0" applyAlignment="0" applyProtection="0"/>
    <xf numFmtId="0" fontId="76" fillId="20" borderId="12" applyNumberFormat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0" fontId="4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6" fillId="0" borderId="13" applyNumberFormat="0" applyFill="0" applyAlignment="0" applyProtection="0"/>
    <xf numFmtId="0" fontId="66" fillId="0" borderId="13" applyNumberFormat="0" applyFill="0" applyAlignment="0" applyProtection="0"/>
    <xf numFmtId="0" fontId="66" fillId="0" borderId="13" applyNumberFormat="0" applyFill="0" applyAlignment="0" applyProtection="0"/>
    <xf numFmtId="0" fontId="66" fillId="0" borderId="13" applyNumberFormat="0" applyFill="0" applyAlignment="0" applyProtection="0"/>
    <xf numFmtId="0" fontId="66" fillId="0" borderId="13" applyNumberFormat="0" applyFill="0" applyAlignment="0" applyProtection="0"/>
    <xf numFmtId="0" fontId="66" fillId="0" borderId="13" applyNumberFormat="0" applyFill="0" applyAlignment="0" applyProtection="0"/>
    <xf numFmtId="0" fontId="66" fillId="0" borderId="13" applyNumberFormat="0" applyFill="0" applyAlignment="0" applyProtection="0"/>
    <xf numFmtId="0" fontId="66" fillId="0" borderId="13" applyNumberFormat="0" applyFill="0" applyAlignment="0" applyProtection="0"/>
    <xf numFmtId="0" fontId="66" fillId="0" borderId="13" applyNumberFormat="0" applyFill="0" applyAlignment="0" applyProtection="0"/>
    <xf numFmtId="0" fontId="66" fillId="0" borderId="13" applyNumberFormat="0" applyFill="0" applyAlignment="0" applyProtection="0"/>
    <xf numFmtId="0" fontId="66" fillId="0" borderId="13" applyNumberFormat="0" applyFill="0" applyAlignment="0" applyProtection="0"/>
    <xf numFmtId="0" fontId="66" fillId="0" borderId="13" applyNumberFormat="0" applyFill="0" applyAlignment="0" applyProtection="0"/>
    <xf numFmtId="0" fontId="66" fillId="0" borderId="13" applyNumberFormat="0" applyFill="0" applyAlignment="0" applyProtection="0"/>
    <xf numFmtId="0" fontId="66" fillId="0" borderId="13" applyNumberFormat="0" applyFill="0" applyAlignment="0" applyProtection="0"/>
    <xf numFmtId="0" fontId="66" fillId="0" borderId="13" applyNumberFormat="0" applyFill="0" applyAlignment="0" applyProtection="0"/>
    <xf numFmtId="0" fontId="66" fillId="0" borderId="13" applyNumberFormat="0" applyFill="0" applyAlignment="0" applyProtection="0"/>
    <xf numFmtId="0" fontId="66" fillId="0" borderId="13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165" fontId="30" fillId="0" borderId="0" applyFill="0" applyBorder="0" applyAlignment="0" applyProtection="0"/>
    <xf numFmtId="165" fontId="30" fillId="0" borderId="0" applyFill="0" applyBorder="0" applyAlignment="0" applyProtection="0"/>
    <xf numFmtId="0" fontId="5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5" fillId="0" borderId="0"/>
  </cellStyleXfs>
  <cellXfs count="53">
    <xf numFmtId="0" fontId="0" fillId="0" borderId="0" xfId="0"/>
    <xf numFmtId="0" fontId="32" fillId="0" borderId="0" xfId="0" applyFont="1"/>
    <xf numFmtId="0" fontId="31" fillId="0" borderId="0" xfId="0" applyFont="1"/>
    <xf numFmtId="2" fontId="34" fillId="19" borderId="2" xfId="3478" applyNumberFormat="1" applyFont="1" applyFill="1" applyBorder="1" applyAlignment="1">
      <alignment horizontal="left" vertical="center" wrapText="1"/>
    </xf>
    <xf numFmtId="164" fontId="34" fillId="21" borderId="0" xfId="3478" applyNumberFormat="1" applyFont="1" applyFill="1" applyBorder="1" applyAlignment="1">
      <alignment horizontal="center" vertical="center"/>
    </xf>
    <xf numFmtId="2" fontId="34" fillId="21" borderId="2" xfId="3478" applyNumberFormat="1" applyFont="1" applyFill="1" applyBorder="1" applyAlignment="1">
      <alignment horizontal="left" vertical="center" wrapText="1"/>
    </xf>
    <xf numFmtId="0" fontId="34" fillId="19" borderId="2" xfId="3478" applyFont="1" applyFill="1" applyBorder="1" applyAlignment="1">
      <alignment horizontal="left" vertical="center" wrapText="1"/>
    </xf>
    <xf numFmtId="2" fontId="34" fillId="19" borderId="3" xfId="3478" applyNumberFormat="1" applyFont="1" applyFill="1" applyBorder="1" applyAlignment="1">
      <alignment horizontal="left" vertical="center" wrapText="1"/>
    </xf>
    <xf numFmtId="164" fontId="34" fillId="21" borderId="4" xfId="3478" applyNumberFormat="1" applyFont="1" applyFill="1" applyBorder="1" applyAlignment="1">
      <alignment horizontal="center" vertical="center"/>
    </xf>
    <xf numFmtId="164" fontId="31" fillId="0" borderId="0" xfId="0" applyNumberFormat="1" applyFont="1"/>
    <xf numFmtId="166" fontId="31" fillId="0" borderId="0" xfId="5174" applyNumberFormat="1" applyFont="1"/>
    <xf numFmtId="166" fontId="31" fillId="0" borderId="0" xfId="0" applyNumberFormat="1" applyFont="1"/>
    <xf numFmtId="0" fontId="34" fillId="32" borderId="20" xfId="3478" applyFont="1" applyFill="1" applyBorder="1" applyAlignment="1">
      <alignment horizontal="center" vertical="center"/>
    </xf>
    <xf numFmtId="164" fontId="34" fillId="33" borderId="0" xfId="3478" applyNumberFormat="1" applyFont="1" applyFill="1" applyBorder="1" applyAlignment="1">
      <alignment horizontal="center" vertical="center"/>
    </xf>
    <xf numFmtId="164" fontId="34" fillId="0" borderId="0" xfId="3478" applyNumberFormat="1" applyFont="1" applyFill="1" applyBorder="1" applyAlignment="1">
      <alignment horizontal="center" vertical="center"/>
    </xf>
    <xf numFmtId="164" fontId="34" fillId="19" borderId="0" xfId="3478" applyNumberFormat="1" applyFont="1" applyFill="1" applyBorder="1" applyAlignment="1">
      <alignment horizontal="center" vertical="center"/>
    </xf>
    <xf numFmtId="2" fontId="34" fillId="33" borderId="2" xfId="3478" applyNumberFormat="1" applyFont="1" applyFill="1" applyBorder="1" applyAlignment="1">
      <alignment horizontal="center" vertical="center" wrapText="1"/>
    </xf>
    <xf numFmtId="164" fontId="34" fillId="19" borderId="5" xfId="3478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1" fillId="0" borderId="0" xfId="0" applyFont="1" applyBorder="1"/>
    <xf numFmtId="164" fontId="34" fillId="19" borderId="6" xfId="3478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3" fillId="21" borderId="18" xfId="3478" applyFont="1" applyFill="1" applyBorder="1" applyAlignment="1">
      <alignment horizontal="center" vertical="center" wrapText="1"/>
    </xf>
    <xf numFmtId="2" fontId="33" fillId="21" borderId="19" xfId="3478" applyNumberFormat="1" applyFont="1" applyFill="1" applyBorder="1" applyAlignment="1">
      <alignment horizontal="center" vertical="center" wrapText="1"/>
    </xf>
    <xf numFmtId="2" fontId="33" fillId="21" borderId="7" xfId="3478" applyNumberFormat="1" applyFont="1" applyFill="1" applyBorder="1" applyAlignment="1">
      <alignment horizontal="center" vertical="center" wrapText="1"/>
    </xf>
    <xf numFmtId="0" fontId="33" fillId="21" borderId="21" xfId="3478" applyFont="1" applyFill="1" applyBorder="1" applyAlignment="1">
      <alignment horizontal="center" vertical="center" wrapText="1"/>
    </xf>
    <xf numFmtId="0" fontId="33" fillId="21" borderId="22" xfId="3478" applyFont="1" applyFill="1" applyBorder="1" applyAlignment="1">
      <alignment horizontal="center" vertical="center" wrapText="1"/>
    </xf>
    <xf numFmtId="0" fontId="35" fillId="0" borderId="0" xfId="5179"/>
    <xf numFmtId="0" fontId="82" fillId="34" borderId="0" xfId="6482" applyFont="1" applyFill="1"/>
    <xf numFmtId="0" fontId="83" fillId="34" borderId="0" xfId="6482" applyFont="1" applyFill="1"/>
    <xf numFmtId="0" fontId="84" fillId="34" borderId="0" xfId="6482" applyFont="1" applyFill="1"/>
    <xf numFmtId="164" fontId="85" fillId="34" borderId="5" xfId="6482" applyNumberFormat="1" applyFont="1" applyFill="1" applyBorder="1" applyAlignment="1">
      <alignment horizontal="center" vertical="center"/>
    </xf>
    <xf numFmtId="164" fontId="85" fillId="34" borderId="23" xfId="6482" applyNumberFormat="1" applyFont="1" applyFill="1" applyBorder="1" applyAlignment="1">
      <alignment horizontal="center" vertical="center"/>
    </xf>
    <xf numFmtId="164" fontId="85" fillId="34" borderId="24" xfId="6482" applyNumberFormat="1" applyFont="1" applyFill="1" applyBorder="1" applyAlignment="1">
      <alignment horizontal="center" vertical="center"/>
    </xf>
    <xf numFmtId="167" fontId="85" fillId="35" borderId="24" xfId="6482" applyNumberFormat="1" applyFont="1" applyFill="1" applyBorder="1" applyAlignment="1">
      <alignment horizontal="center" vertical="center"/>
    </xf>
    <xf numFmtId="0" fontId="86" fillId="34" borderId="0" xfId="6482" applyFont="1" applyFill="1"/>
    <xf numFmtId="164" fontId="85" fillId="34" borderId="0" xfId="6482" applyNumberFormat="1" applyFont="1" applyFill="1" applyBorder="1" applyAlignment="1">
      <alignment horizontal="center" vertical="center"/>
    </xf>
    <xf numFmtId="164" fontId="85" fillId="34" borderId="25" xfId="6482" applyNumberFormat="1" applyFont="1" applyFill="1" applyBorder="1" applyAlignment="1">
      <alignment horizontal="center" vertical="center"/>
    </xf>
    <xf numFmtId="164" fontId="85" fillId="34" borderId="26" xfId="6482" applyNumberFormat="1" applyFont="1" applyFill="1" applyBorder="1" applyAlignment="1">
      <alignment horizontal="center" vertical="center"/>
    </xf>
    <xf numFmtId="167" fontId="85" fillId="35" borderId="0" xfId="6482" applyNumberFormat="1" applyFont="1" applyFill="1" applyBorder="1" applyAlignment="1">
      <alignment horizontal="center" vertical="center"/>
    </xf>
    <xf numFmtId="0" fontId="83" fillId="34" borderId="0" xfId="6482" applyFont="1" applyFill="1" applyBorder="1" applyAlignment="1">
      <alignment horizontal="right"/>
    </xf>
    <xf numFmtId="164" fontId="85" fillId="34" borderId="27" xfId="6482" applyNumberFormat="1" applyFont="1" applyFill="1" applyBorder="1" applyAlignment="1">
      <alignment horizontal="center" vertical="center"/>
    </xf>
    <xf numFmtId="0" fontId="87" fillId="34" borderId="28" xfId="6482" applyFont="1" applyFill="1" applyBorder="1" applyAlignment="1">
      <alignment horizontal="center" vertical="center" wrapText="1"/>
    </xf>
    <xf numFmtId="0" fontId="87" fillId="34" borderId="29" xfId="6482" applyFont="1" applyFill="1" applyBorder="1" applyAlignment="1">
      <alignment horizontal="center" vertical="center" wrapText="1"/>
    </xf>
    <xf numFmtId="0" fontId="87" fillId="34" borderId="30" xfId="6482" applyFont="1" applyFill="1" applyBorder="1" applyAlignment="1">
      <alignment horizontal="center" vertical="center" wrapText="1"/>
    </xf>
    <xf numFmtId="0" fontId="87" fillId="34" borderId="31" xfId="6482" applyFont="1" applyFill="1" applyBorder="1" applyAlignment="1">
      <alignment horizontal="center" vertical="center" wrapText="1"/>
    </xf>
    <xf numFmtId="0" fontId="87" fillId="34" borderId="32" xfId="6482" applyFont="1" applyFill="1" applyBorder="1" applyAlignment="1">
      <alignment horizontal="center" vertical="center" wrapText="1"/>
    </xf>
    <xf numFmtId="0" fontId="87" fillId="34" borderId="33" xfId="6482" applyFont="1" applyFill="1" applyBorder="1" applyAlignment="1">
      <alignment horizontal="center" vertical="center" wrapText="1"/>
    </xf>
    <xf numFmtId="0" fontId="88" fillId="34" borderId="28" xfId="6482" applyFont="1" applyFill="1" applyBorder="1" applyAlignment="1">
      <alignment horizontal="center" vertical="center"/>
    </xf>
    <xf numFmtId="164" fontId="85" fillId="34" borderId="28" xfId="6482" applyNumberFormat="1" applyFont="1" applyFill="1" applyBorder="1" applyAlignment="1">
      <alignment horizontal="center" vertical="center"/>
    </xf>
    <xf numFmtId="164" fontId="85" fillId="34" borderId="29" xfId="6482" applyNumberFormat="1" applyFont="1" applyFill="1" applyBorder="1" applyAlignment="1">
      <alignment horizontal="center" vertical="center"/>
    </xf>
    <xf numFmtId="164" fontId="85" fillId="34" borderId="30" xfId="6482" applyNumberFormat="1" applyFont="1" applyFill="1" applyBorder="1" applyAlignment="1">
      <alignment horizontal="center" vertical="center"/>
    </xf>
    <xf numFmtId="167" fontId="85" fillId="35" borderId="30" xfId="6482" applyNumberFormat="1" applyFont="1" applyFill="1" applyBorder="1" applyAlignment="1">
      <alignment horizontal="center" vertical="center"/>
    </xf>
  </cellXfs>
  <cellStyles count="6483">
    <cellStyle name="20% - Ênfase1 10" xfId="1"/>
    <cellStyle name="20% - Ênfase1 10 2" xfId="5186"/>
    <cellStyle name="20% - Ênfase1 11" xfId="2"/>
    <cellStyle name="20% - Ênfase1 11 2" xfId="5187"/>
    <cellStyle name="20% - Ênfase1 12" xfId="3"/>
    <cellStyle name="20% - Ênfase1 12 2" xfId="5188"/>
    <cellStyle name="20% - Ênfase1 13" xfId="4"/>
    <cellStyle name="20% - Ênfase1 13 2" xfId="5189"/>
    <cellStyle name="20% - Ênfase1 14" xfId="5"/>
    <cellStyle name="20% - Ênfase1 14 2" xfId="5190"/>
    <cellStyle name="20% - Ênfase1 15" xfId="6"/>
    <cellStyle name="20% - Ênfase1 15 2" xfId="5191"/>
    <cellStyle name="20% - Ênfase1 16" xfId="7"/>
    <cellStyle name="20% - Ênfase1 16 2" xfId="5192"/>
    <cellStyle name="20% - Ênfase1 17" xfId="8"/>
    <cellStyle name="20% - Ênfase1 17 2" xfId="5193"/>
    <cellStyle name="20% - Ênfase1 18" xfId="9"/>
    <cellStyle name="20% - Ênfase1 18 2" xfId="5194"/>
    <cellStyle name="20% - Ênfase1 19" xfId="10"/>
    <cellStyle name="20% - Ênfase1 2" xfId="11"/>
    <cellStyle name="20% - Ênfase1 2 2" xfId="12"/>
    <cellStyle name="20% - Ênfase1 2 2 2" xfId="13"/>
    <cellStyle name="20% - Ênfase1 2 3" xfId="14"/>
    <cellStyle name="20% - Ênfase1 2 4" xfId="15"/>
    <cellStyle name="20% - Ênfase1 2 5" xfId="16"/>
    <cellStyle name="20% - Ênfase1 2 6" xfId="17"/>
    <cellStyle name="20% - Ênfase1 2 7" xfId="18"/>
    <cellStyle name="20% - Ênfase1 2 8" xfId="5195"/>
    <cellStyle name="20% - Ênfase1 20" xfId="19"/>
    <cellStyle name="20% - Ênfase1 21" xfId="20"/>
    <cellStyle name="20% - Ênfase1 22" xfId="21"/>
    <cellStyle name="20% - Ênfase1 23" xfId="22"/>
    <cellStyle name="20% - Ênfase1 24" xfId="23"/>
    <cellStyle name="20% - Ênfase1 25" xfId="24"/>
    <cellStyle name="20% - Ênfase1 26" xfId="25"/>
    <cellStyle name="20% - Ênfase1 27" xfId="26"/>
    <cellStyle name="20% - Ênfase1 28" xfId="27"/>
    <cellStyle name="20% - Ênfase1 29" xfId="28"/>
    <cellStyle name="20% - Ênfase1 3" xfId="29"/>
    <cellStyle name="20% - Ênfase1 3 2" xfId="5196"/>
    <cellStyle name="20% - Ênfase1 30" xfId="30"/>
    <cellStyle name="20% - Ênfase1 31" xfId="31"/>
    <cellStyle name="20% - Ênfase1 32" xfId="32"/>
    <cellStyle name="20% - Ênfase1 33" xfId="33"/>
    <cellStyle name="20% - Ênfase1 34" xfId="34"/>
    <cellStyle name="20% - Ênfase1 35" xfId="35"/>
    <cellStyle name="20% - Ênfase1 36" xfId="36"/>
    <cellStyle name="20% - Ênfase1 37" xfId="37"/>
    <cellStyle name="20% - Ênfase1 38" xfId="38"/>
    <cellStyle name="20% - Ênfase1 39" xfId="39"/>
    <cellStyle name="20% - Ênfase1 4" xfId="40"/>
    <cellStyle name="20% - Ênfase1 4 2" xfId="5197"/>
    <cellStyle name="20% - Ênfase1 40" xfId="41"/>
    <cellStyle name="20% - Ênfase1 41" xfId="42"/>
    <cellStyle name="20% - Ênfase1 42" xfId="43"/>
    <cellStyle name="20% - Ênfase1 43" xfId="44"/>
    <cellStyle name="20% - Ênfase1 44" xfId="45"/>
    <cellStyle name="20% - Ênfase1 45" xfId="46"/>
    <cellStyle name="20% - Ênfase1 46" xfId="47"/>
    <cellStyle name="20% - Ênfase1 47" xfId="48"/>
    <cellStyle name="20% - Ênfase1 48" xfId="49"/>
    <cellStyle name="20% - Ênfase1 49" xfId="50"/>
    <cellStyle name="20% - Ênfase1 5" xfId="51"/>
    <cellStyle name="20% - Ênfase1 5 2" xfId="5198"/>
    <cellStyle name="20% - Ênfase1 50" xfId="52"/>
    <cellStyle name="20% - Ênfase1 51" xfId="53"/>
    <cellStyle name="20% - Ênfase1 52" xfId="54"/>
    <cellStyle name="20% - Ênfase1 53" xfId="55"/>
    <cellStyle name="20% - Ênfase1 54" xfId="56"/>
    <cellStyle name="20% - Ênfase1 6" xfId="57"/>
    <cellStyle name="20% - Ênfase1 6 2" xfId="5199"/>
    <cellStyle name="20% - Ênfase1 7" xfId="58"/>
    <cellStyle name="20% - Ênfase1 7 2" xfId="5200"/>
    <cellStyle name="20% - Ênfase1 8" xfId="59"/>
    <cellStyle name="20% - Ênfase1 8 2" xfId="5201"/>
    <cellStyle name="20% - Ênfase1 9" xfId="60"/>
    <cellStyle name="20% - Ênfase1 9 2" xfId="5202"/>
    <cellStyle name="20% - Ênfase2 10" xfId="61"/>
    <cellStyle name="20% - Ênfase2 10 2" xfId="5203"/>
    <cellStyle name="20% - Ênfase2 11" xfId="62"/>
    <cellStyle name="20% - Ênfase2 11 2" xfId="5204"/>
    <cellStyle name="20% - Ênfase2 12" xfId="63"/>
    <cellStyle name="20% - Ênfase2 12 2" xfId="5205"/>
    <cellStyle name="20% - Ênfase2 13" xfId="64"/>
    <cellStyle name="20% - Ênfase2 13 2" xfId="5206"/>
    <cellStyle name="20% - Ênfase2 14" xfId="65"/>
    <cellStyle name="20% - Ênfase2 14 2" xfId="5207"/>
    <cellStyle name="20% - Ênfase2 15" xfId="66"/>
    <cellStyle name="20% - Ênfase2 15 2" xfId="5208"/>
    <cellStyle name="20% - Ênfase2 16" xfId="67"/>
    <cellStyle name="20% - Ênfase2 16 2" xfId="5209"/>
    <cellStyle name="20% - Ênfase2 17" xfId="68"/>
    <cellStyle name="20% - Ênfase2 17 2" xfId="5210"/>
    <cellStyle name="20% - Ênfase2 18" xfId="69"/>
    <cellStyle name="20% - Ênfase2 18 2" xfId="5211"/>
    <cellStyle name="20% - Ênfase2 19" xfId="70"/>
    <cellStyle name="20% - Ênfase2 2" xfId="71"/>
    <cellStyle name="20% - Ênfase2 2 2" xfId="72"/>
    <cellStyle name="20% - Ênfase2 2 2 2" xfId="73"/>
    <cellStyle name="20% - Ênfase2 2 3" xfId="74"/>
    <cellStyle name="20% - Ênfase2 2 4" xfId="75"/>
    <cellStyle name="20% - Ênfase2 2 5" xfId="76"/>
    <cellStyle name="20% - Ênfase2 2 6" xfId="77"/>
    <cellStyle name="20% - Ênfase2 2 7" xfId="78"/>
    <cellStyle name="20% - Ênfase2 2 8" xfId="5212"/>
    <cellStyle name="20% - Ênfase2 20" xfId="79"/>
    <cellStyle name="20% - Ênfase2 21" xfId="80"/>
    <cellStyle name="20% - Ênfase2 22" xfId="81"/>
    <cellStyle name="20% - Ênfase2 23" xfId="82"/>
    <cellStyle name="20% - Ênfase2 24" xfId="83"/>
    <cellStyle name="20% - Ênfase2 25" xfId="84"/>
    <cellStyle name="20% - Ênfase2 26" xfId="85"/>
    <cellStyle name="20% - Ênfase2 27" xfId="86"/>
    <cellStyle name="20% - Ênfase2 28" xfId="87"/>
    <cellStyle name="20% - Ênfase2 29" xfId="88"/>
    <cellStyle name="20% - Ênfase2 3" xfId="89"/>
    <cellStyle name="20% - Ênfase2 3 2" xfId="5213"/>
    <cellStyle name="20% - Ênfase2 30" xfId="90"/>
    <cellStyle name="20% - Ênfase2 31" xfId="91"/>
    <cellStyle name="20% - Ênfase2 32" xfId="92"/>
    <cellStyle name="20% - Ênfase2 33" xfId="93"/>
    <cellStyle name="20% - Ênfase2 34" xfId="94"/>
    <cellStyle name="20% - Ênfase2 35" xfId="95"/>
    <cellStyle name="20% - Ênfase2 36" xfId="96"/>
    <cellStyle name="20% - Ênfase2 37" xfId="97"/>
    <cellStyle name="20% - Ênfase2 38" xfId="98"/>
    <cellStyle name="20% - Ênfase2 39" xfId="99"/>
    <cellStyle name="20% - Ênfase2 4" xfId="100"/>
    <cellStyle name="20% - Ênfase2 4 2" xfId="5214"/>
    <cellStyle name="20% - Ênfase2 40" xfId="101"/>
    <cellStyle name="20% - Ênfase2 41" xfId="102"/>
    <cellStyle name="20% - Ênfase2 42" xfId="103"/>
    <cellStyle name="20% - Ênfase2 43" xfId="104"/>
    <cellStyle name="20% - Ênfase2 44" xfId="105"/>
    <cellStyle name="20% - Ênfase2 45" xfId="106"/>
    <cellStyle name="20% - Ênfase2 46" xfId="107"/>
    <cellStyle name="20% - Ênfase2 47" xfId="108"/>
    <cellStyle name="20% - Ênfase2 48" xfId="109"/>
    <cellStyle name="20% - Ênfase2 49" xfId="110"/>
    <cellStyle name="20% - Ênfase2 5" xfId="111"/>
    <cellStyle name="20% - Ênfase2 5 2" xfId="5215"/>
    <cellStyle name="20% - Ênfase2 50" xfId="112"/>
    <cellStyle name="20% - Ênfase2 51" xfId="113"/>
    <cellStyle name="20% - Ênfase2 52" xfId="114"/>
    <cellStyle name="20% - Ênfase2 53" xfId="115"/>
    <cellStyle name="20% - Ênfase2 54" xfId="116"/>
    <cellStyle name="20% - Ênfase2 6" xfId="117"/>
    <cellStyle name="20% - Ênfase2 6 2" xfId="5216"/>
    <cellStyle name="20% - Ênfase2 7" xfId="118"/>
    <cellStyle name="20% - Ênfase2 7 2" xfId="5217"/>
    <cellStyle name="20% - Ênfase2 8" xfId="119"/>
    <cellStyle name="20% - Ênfase2 8 2" xfId="5218"/>
    <cellStyle name="20% - Ênfase2 9" xfId="120"/>
    <cellStyle name="20% - Ênfase2 9 2" xfId="5219"/>
    <cellStyle name="20% - Ênfase3 10" xfId="121"/>
    <cellStyle name="20% - Ênfase3 10 2" xfId="5220"/>
    <cellStyle name="20% - Ênfase3 11" xfId="122"/>
    <cellStyle name="20% - Ênfase3 11 2" xfId="5221"/>
    <cellStyle name="20% - Ênfase3 12" xfId="123"/>
    <cellStyle name="20% - Ênfase3 12 2" xfId="5222"/>
    <cellStyle name="20% - Ênfase3 13" xfId="124"/>
    <cellStyle name="20% - Ênfase3 13 2" xfId="5223"/>
    <cellStyle name="20% - Ênfase3 14" xfId="125"/>
    <cellStyle name="20% - Ênfase3 14 2" xfId="5224"/>
    <cellStyle name="20% - Ênfase3 15" xfId="126"/>
    <cellStyle name="20% - Ênfase3 15 2" xfId="5225"/>
    <cellStyle name="20% - Ênfase3 16" xfId="127"/>
    <cellStyle name="20% - Ênfase3 16 2" xfId="5226"/>
    <cellStyle name="20% - Ênfase3 17" xfId="128"/>
    <cellStyle name="20% - Ênfase3 17 2" xfId="5227"/>
    <cellStyle name="20% - Ênfase3 18" xfId="129"/>
    <cellStyle name="20% - Ênfase3 18 2" xfId="5228"/>
    <cellStyle name="20% - Ênfase3 19" xfId="130"/>
    <cellStyle name="20% - Ênfase3 2" xfId="131"/>
    <cellStyle name="20% - Ênfase3 2 2" xfId="132"/>
    <cellStyle name="20% - Ênfase3 2 2 2" xfId="133"/>
    <cellStyle name="20% - Ênfase3 2 3" xfId="134"/>
    <cellStyle name="20% - Ênfase3 2 4" xfId="135"/>
    <cellStyle name="20% - Ênfase3 2 5" xfId="136"/>
    <cellStyle name="20% - Ênfase3 2 6" xfId="137"/>
    <cellStyle name="20% - Ênfase3 2 7" xfId="138"/>
    <cellStyle name="20% - Ênfase3 2 8" xfId="5229"/>
    <cellStyle name="20% - Ênfase3 20" xfId="139"/>
    <cellStyle name="20% - Ênfase3 21" xfId="140"/>
    <cellStyle name="20% - Ênfase3 22" xfId="141"/>
    <cellStyle name="20% - Ênfase3 23" xfId="142"/>
    <cellStyle name="20% - Ênfase3 24" xfId="143"/>
    <cellStyle name="20% - Ênfase3 25" xfId="144"/>
    <cellStyle name="20% - Ênfase3 26" xfId="145"/>
    <cellStyle name="20% - Ênfase3 27" xfId="146"/>
    <cellStyle name="20% - Ênfase3 28" xfId="147"/>
    <cellStyle name="20% - Ênfase3 29" xfId="148"/>
    <cellStyle name="20% - Ênfase3 3" xfId="149"/>
    <cellStyle name="20% - Ênfase3 3 2" xfId="5230"/>
    <cellStyle name="20% - Ênfase3 30" xfId="150"/>
    <cellStyle name="20% - Ênfase3 31" xfId="151"/>
    <cellStyle name="20% - Ênfase3 32" xfId="152"/>
    <cellStyle name="20% - Ênfase3 33" xfId="153"/>
    <cellStyle name="20% - Ênfase3 34" xfId="154"/>
    <cellStyle name="20% - Ênfase3 35" xfId="155"/>
    <cellStyle name="20% - Ênfase3 36" xfId="156"/>
    <cellStyle name="20% - Ênfase3 37" xfId="157"/>
    <cellStyle name="20% - Ênfase3 38" xfId="158"/>
    <cellStyle name="20% - Ênfase3 39" xfId="159"/>
    <cellStyle name="20% - Ênfase3 4" xfId="160"/>
    <cellStyle name="20% - Ênfase3 4 2" xfId="5231"/>
    <cellStyle name="20% - Ênfase3 40" xfId="161"/>
    <cellStyle name="20% - Ênfase3 41" xfId="162"/>
    <cellStyle name="20% - Ênfase3 42" xfId="163"/>
    <cellStyle name="20% - Ênfase3 43" xfId="164"/>
    <cellStyle name="20% - Ênfase3 44" xfId="165"/>
    <cellStyle name="20% - Ênfase3 45" xfId="166"/>
    <cellStyle name="20% - Ênfase3 46" xfId="167"/>
    <cellStyle name="20% - Ênfase3 47" xfId="168"/>
    <cellStyle name="20% - Ênfase3 48" xfId="169"/>
    <cellStyle name="20% - Ênfase3 49" xfId="170"/>
    <cellStyle name="20% - Ênfase3 5" xfId="171"/>
    <cellStyle name="20% - Ênfase3 5 2" xfId="5232"/>
    <cellStyle name="20% - Ênfase3 50" xfId="172"/>
    <cellStyle name="20% - Ênfase3 51" xfId="173"/>
    <cellStyle name="20% - Ênfase3 52" xfId="174"/>
    <cellStyle name="20% - Ênfase3 53" xfId="175"/>
    <cellStyle name="20% - Ênfase3 54" xfId="176"/>
    <cellStyle name="20% - Ênfase3 6" xfId="177"/>
    <cellStyle name="20% - Ênfase3 6 2" xfId="5233"/>
    <cellStyle name="20% - Ênfase3 7" xfId="178"/>
    <cellStyle name="20% - Ênfase3 7 2" xfId="5234"/>
    <cellStyle name="20% - Ênfase3 8" xfId="179"/>
    <cellStyle name="20% - Ênfase3 8 2" xfId="5235"/>
    <cellStyle name="20% - Ênfase3 9" xfId="180"/>
    <cellStyle name="20% - Ênfase3 9 2" xfId="5236"/>
    <cellStyle name="20% - Ênfase4 10" xfId="181"/>
    <cellStyle name="20% - Ênfase4 10 2" xfId="5237"/>
    <cellStyle name="20% - Ênfase4 11" xfId="182"/>
    <cellStyle name="20% - Ênfase4 11 2" xfId="5238"/>
    <cellStyle name="20% - Ênfase4 12" xfId="183"/>
    <cellStyle name="20% - Ênfase4 12 2" xfId="5239"/>
    <cellStyle name="20% - Ênfase4 13" xfId="184"/>
    <cellStyle name="20% - Ênfase4 13 2" xfId="5240"/>
    <cellStyle name="20% - Ênfase4 14" xfId="185"/>
    <cellStyle name="20% - Ênfase4 14 2" xfId="5241"/>
    <cellStyle name="20% - Ênfase4 15" xfId="186"/>
    <cellStyle name="20% - Ênfase4 15 2" xfId="5242"/>
    <cellStyle name="20% - Ênfase4 16" xfId="187"/>
    <cellStyle name="20% - Ênfase4 16 2" xfId="5243"/>
    <cellStyle name="20% - Ênfase4 17" xfId="188"/>
    <cellStyle name="20% - Ênfase4 17 2" xfId="5244"/>
    <cellStyle name="20% - Ênfase4 18" xfId="189"/>
    <cellStyle name="20% - Ênfase4 18 2" xfId="5245"/>
    <cellStyle name="20% - Ênfase4 19" xfId="190"/>
    <cellStyle name="20% - Ênfase4 2" xfId="191"/>
    <cellStyle name="20% - Ênfase4 2 2" xfId="192"/>
    <cellStyle name="20% - Ênfase4 2 3" xfId="193"/>
    <cellStyle name="20% - Ênfase4 2 4" xfId="194"/>
    <cellStyle name="20% - Ênfase4 2 5" xfId="195"/>
    <cellStyle name="20% - Ênfase4 2 6" xfId="196"/>
    <cellStyle name="20% - Ênfase4 2 7" xfId="197"/>
    <cellStyle name="20% - Ênfase4 2 8" xfId="5246"/>
    <cellStyle name="20% - Ênfase4 20" xfId="198"/>
    <cellStyle name="20% - Ênfase4 21" xfId="199"/>
    <cellStyle name="20% - Ênfase4 22" xfId="200"/>
    <cellStyle name="20% - Ênfase4 23" xfId="201"/>
    <cellStyle name="20% - Ênfase4 24" xfId="202"/>
    <cellStyle name="20% - Ênfase4 25" xfId="203"/>
    <cellStyle name="20% - Ênfase4 26" xfId="204"/>
    <cellStyle name="20% - Ênfase4 27" xfId="205"/>
    <cellStyle name="20% - Ênfase4 28" xfId="206"/>
    <cellStyle name="20% - Ênfase4 29" xfId="207"/>
    <cellStyle name="20% - Ênfase4 3" xfId="208"/>
    <cellStyle name="20% - Ênfase4 3 2" xfId="5247"/>
    <cellStyle name="20% - Ênfase4 30" xfId="209"/>
    <cellStyle name="20% - Ênfase4 31" xfId="210"/>
    <cellStyle name="20% - Ênfase4 32" xfId="211"/>
    <cellStyle name="20% - Ênfase4 33" xfId="212"/>
    <cellStyle name="20% - Ênfase4 34" xfId="213"/>
    <cellStyle name="20% - Ênfase4 35" xfId="214"/>
    <cellStyle name="20% - Ênfase4 36" xfId="215"/>
    <cellStyle name="20% - Ênfase4 37" xfId="216"/>
    <cellStyle name="20% - Ênfase4 38" xfId="217"/>
    <cellStyle name="20% - Ênfase4 39" xfId="218"/>
    <cellStyle name="20% - Ênfase4 4" xfId="219"/>
    <cellStyle name="20% - Ênfase4 4 2" xfId="5248"/>
    <cellStyle name="20% - Ênfase4 40" xfId="220"/>
    <cellStyle name="20% - Ênfase4 41" xfId="221"/>
    <cellStyle name="20% - Ênfase4 42" xfId="222"/>
    <cellStyle name="20% - Ênfase4 43" xfId="223"/>
    <cellStyle name="20% - Ênfase4 44" xfId="224"/>
    <cellStyle name="20% - Ênfase4 45" xfId="225"/>
    <cellStyle name="20% - Ênfase4 46" xfId="226"/>
    <cellStyle name="20% - Ênfase4 47" xfId="227"/>
    <cellStyle name="20% - Ênfase4 48" xfId="228"/>
    <cellStyle name="20% - Ênfase4 49" xfId="229"/>
    <cellStyle name="20% - Ênfase4 5" xfId="230"/>
    <cellStyle name="20% - Ênfase4 5 2" xfId="5249"/>
    <cellStyle name="20% - Ênfase4 50" xfId="231"/>
    <cellStyle name="20% - Ênfase4 51" xfId="232"/>
    <cellStyle name="20% - Ênfase4 52" xfId="233"/>
    <cellStyle name="20% - Ênfase4 53" xfId="234"/>
    <cellStyle name="20% - Ênfase4 54" xfId="235"/>
    <cellStyle name="20% - Ênfase4 6" xfId="236"/>
    <cellStyle name="20% - Ênfase4 6 2" xfId="5250"/>
    <cellStyle name="20% - Ênfase4 7" xfId="237"/>
    <cellStyle name="20% - Ênfase4 7 2" xfId="5251"/>
    <cellStyle name="20% - Ênfase4 8" xfId="238"/>
    <cellStyle name="20% - Ênfase4 8 2" xfId="5252"/>
    <cellStyle name="20% - Ênfase4 9" xfId="239"/>
    <cellStyle name="20% - Ênfase4 9 2" xfId="5253"/>
    <cellStyle name="20% - Ênfase5 10" xfId="240"/>
    <cellStyle name="20% - Ênfase5 10 2" xfId="5254"/>
    <cellStyle name="20% - Ênfase5 11" xfId="241"/>
    <cellStyle name="20% - Ênfase5 11 2" xfId="5255"/>
    <cellStyle name="20% - Ênfase5 12" xfId="242"/>
    <cellStyle name="20% - Ênfase5 12 2" xfId="5256"/>
    <cellStyle name="20% - Ênfase5 13" xfId="243"/>
    <cellStyle name="20% - Ênfase5 13 2" xfId="5257"/>
    <cellStyle name="20% - Ênfase5 14" xfId="244"/>
    <cellStyle name="20% - Ênfase5 14 2" xfId="5258"/>
    <cellStyle name="20% - Ênfase5 15" xfId="245"/>
    <cellStyle name="20% - Ênfase5 15 2" xfId="5259"/>
    <cellStyle name="20% - Ênfase5 16" xfId="246"/>
    <cellStyle name="20% - Ênfase5 16 2" xfId="5260"/>
    <cellStyle name="20% - Ênfase5 17" xfId="247"/>
    <cellStyle name="20% - Ênfase5 17 2" xfId="5261"/>
    <cellStyle name="20% - Ênfase5 18" xfId="248"/>
    <cellStyle name="20% - Ênfase5 18 2" xfId="5262"/>
    <cellStyle name="20% - Ênfase5 19" xfId="249"/>
    <cellStyle name="20% - Ênfase5 2" xfId="250"/>
    <cellStyle name="20% - Ênfase5 2 2" xfId="251"/>
    <cellStyle name="20% - Ênfase5 2 2 2" xfId="252"/>
    <cellStyle name="20% - Ênfase5 2 3" xfId="253"/>
    <cellStyle name="20% - Ênfase5 2 4" xfId="254"/>
    <cellStyle name="20% - Ênfase5 2 5" xfId="255"/>
    <cellStyle name="20% - Ênfase5 2 6" xfId="256"/>
    <cellStyle name="20% - Ênfase5 2 7" xfId="257"/>
    <cellStyle name="20% - Ênfase5 2 8" xfId="5263"/>
    <cellStyle name="20% - Ênfase5 20" xfId="258"/>
    <cellStyle name="20% - Ênfase5 21" xfId="259"/>
    <cellStyle name="20% - Ênfase5 22" xfId="260"/>
    <cellStyle name="20% - Ênfase5 23" xfId="261"/>
    <cellStyle name="20% - Ênfase5 24" xfId="262"/>
    <cellStyle name="20% - Ênfase5 25" xfId="263"/>
    <cellStyle name="20% - Ênfase5 26" xfId="264"/>
    <cellStyle name="20% - Ênfase5 27" xfId="265"/>
    <cellStyle name="20% - Ênfase5 28" xfId="266"/>
    <cellStyle name="20% - Ênfase5 29" xfId="267"/>
    <cellStyle name="20% - Ênfase5 3" xfId="268"/>
    <cellStyle name="20% - Ênfase5 3 2" xfId="5264"/>
    <cellStyle name="20% - Ênfase5 30" xfId="269"/>
    <cellStyle name="20% - Ênfase5 31" xfId="270"/>
    <cellStyle name="20% - Ênfase5 32" xfId="271"/>
    <cellStyle name="20% - Ênfase5 33" xfId="272"/>
    <cellStyle name="20% - Ênfase5 34" xfId="273"/>
    <cellStyle name="20% - Ênfase5 35" xfId="274"/>
    <cellStyle name="20% - Ênfase5 36" xfId="275"/>
    <cellStyle name="20% - Ênfase5 37" xfId="276"/>
    <cellStyle name="20% - Ênfase5 38" xfId="277"/>
    <cellStyle name="20% - Ênfase5 39" xfId="278"/>
    <cellStyle name="20% - Ênfase5 4" xfId="279"/>
    <cellStyle name="20% - Ênfase5 4 2" xfId="5265"/>
    <cellStyle name="20% - Ênfase5 40" xfId="280"/>
    <cellStyle name="20% - Ênfase5 41" xfId="281"/>
    <cellStyle name="20% - Ênfase5 42" xfId="282"/>
    <cellStyle name="20% - Ênfase5 43" xfId="283"/>
    <cellStyle name="20% - Ênfase5 44" xfId="284"/>
    <cellStyle name="20% - Ênfase5 45" xfId="285"/>
    <cellStyle name="20% - Ênfase5 46" xfId="286"/>
    <cellStyle name="20% - Ênfase5 47" xfId="287"/>
    <cellStyle name="20% - Ênfase5 48" xfId="288"/>
    <cellStyle name="20% - Ênfase5 49" xfId="289"/>
    <cellStyle name="20% - Ênfase5 5" xfId="290"/>
    <cellStyle name="20% - Ênfase5 5 2" xfId="5266"/>
    <cellStyle name="20% - Ênfase5 50" xfId="291"/>
    <cellStyle name="20% - Ênfase5 51" xfId="292"/>
    <cellStyle name="20% - Ênfase5 52" xfId="293"/>
    <cellStyle name="20% - Ênfase5 53" xfId="294"/>
    <cellStyle name="20% - Ênfase5 54" xfId="295"/>
    <cellStyle name="20% - Ênfase5 6" xfId="296"/>
    <cellStyle name="20% - Ênfase5 6 2" xfId="5267"/>
    <cellStyle name="20% - Ênfase5 7" xfId="297"/>
    <cellStyle name="20% - Ênfase5 7 2" xfId="5268"/>
    <cellStyle name="20% - Ênfase5 8" xfId="298"/>
    <cellStyle name="20% - Ênfase5 8 2" xfId="5269"/>
    <cellStyle name="20% - Ênfase5 9" xfId="299"/>
    <cellStyle name="20% - Ênfase5 9 2" xfId="5270"/>
    <cellStyle name="20% - Ênfase6 10" xfId="300"/>
    <cellStyle name="20% - Ênfase6 10 2" xfId="5271"/>
    <cellStyle name="20% - Ênfase6 11" xfId="301"/>
    <cellStyle name="20% - Ênfase6 11 2" xfId="5272"/>
    <cellStyle name="20% - Ênfase6 12" xfId="302"/>
    <cellStyle name="20% - Ênfase6 12 2" xfId="5273"/>
    <cellStyle name="20% - Ênfase6 13" xfId="303"/>
    <cellStyle name="20% - Ênfase6 13 2" xfId="5274"/>
    <cellStyle name="20% - Ênfase6 14" xfId="304"/>
    <cellStyle name="20% - Ênfase6 14 2" xfId="5275"/>
    <cellStyle name="20% - Ênfase6 15" xfId="305"/>
    <cellStyle name="20% - Ênfase6 15 2" xfId="5276"/>
    <cellStyle name="20% - Ênfase6 16" xfId="306"/>
    <cellStyle name="20% - Ênfase6 16 2" xfId="5277"/>
    <cellStyle name="20% - Ênfase6 17" xfId="307"/>
    <cellStyle name="20% - Ênfase6 17 2" xfId="5278"/>
    <cellStyle name="20% - Ênfase6 18" xfId="308"/>
    <cellStyle name="20% - Ênfase6 18 2" xfId="5279"/>
    <cellStyle name="20% - Ênfase6 19" xfId="309"/>
    <cellStyle name="20% - Ênfase6 2" xfId="310"/>
    <cellStyle name="20% - Ênfase6 2 2" xfId="311"/>
    <cellStyle name="20% - Ênfase6 2 2 2" xfId="312"/>
    <cellStyle name="20% - Ênfase6 2 3" xfId="313"/>
    <cellStyle name="20% - Ênfase6 2 4" xfId="314"/>
    <cellStyle name="20% - Ênfase6 2 5" xfId="315"/>
    <cellStyle name="20% - Ênfase6 2 6" xfId="316"/>
    <cellStyle name="20% - Ênfase6 2 7" xfId="317"/>
    <cellStyle name="20% - Ênfase6 2 8" xfId="5280"/>
    <cellStyle name="20% - Ênfase6 20" xfId="318"/>
    <cellStyle name="20% - Ênfase6 21" xfId="319"/>
    <cellStyle name="20% - Ênfase6 22" xfId="320"/>
    <cellStyle name="20% - Ênfase6 23" xfId="321"/>
    <cellStyle name="20% - Ênfase6 24" xfId="322"/>
    <cellStyle name="20% - Ênfase6 25" xfId="323"/>
    <cellStyle name="20% - Ênfase6 26" xfId="324"/>
    <cellStyle name="20% - Ênfase6 27" xfId="325"/>
    <cellStyle name="20% - Ênfase6 28" xfId="326"/>
    <cellStyle name="20% - Ênfase6 29" xfId="327"/>
    <cellStyle name="20% - Ênfase6 3" xfId="328"/>
    <cellStyle name="20% - Ênfase6 3 2" xfId="5281"/>
    <cellStyle name="20% - Ênfase6 30" xfId="329"/>
    <cellStyle name="20% - Ênfase6 31" xfId="330"/>
    <cellStyle name="20% - Ênfase6 32" xfId="331"/>
    <cellStyle name="20% - Ênfase6 33" xfId="332"/>
    <cellStyle name="20% - Ênfase6 34" xfId="333"/>
    <cellStyle name="20% - Ênfase6 35" xfId="334"/>
    <cellStyle name="20% - Ênfase6 36" xfId="335"/>
    <cellStyle name="20% - Ênfase6 37" xfId="336"/>
    <cellStyle name="20% - Ênfase6 38" xfId="337"/>
    <cellStyle name="20% - Ênfase6 39" xfId="338"/>
    <cellStyle name="20% - Ênfase6 4" xfId="339"/>
    <cellStyle name="20% - Ênfase6 4 2" xfId="5282"/>
    <cellStyle name="20% - Ênfase6 40" xfId="340"/>
    <cellStyle name="20% - Ênfase6 41" xfId="341"/>
    <cellStyle name="20% - Ênfase6 42" xfId="342"/>
    <cellStyle name="20% - Ênfase6 43" xfId="343"/>
    <cellStyle name="20% - Ênfase6 44" xfId="344"/>
    <cellStyle name="20% - Ênfase6 45" xfId="345"/>
    <cellStyle name="20% - Ênfase6 46" xfId="346"/>
    <cellStyle name="20% - Ênfase6 47" xfId="347"/>
    <cellStyle name="20% - Ênfase6 48" xfId="348"/>
    <cellStyle name="20% - Ênfase6 49" xfId="349"/>
    <cellStyle name="20% - Ênfase6 5" xfId="350"/>
    <cellStyle name="20% - Ênfase6 5 2" xfId="5283"/>
    <cellStyle name="20% - Ênfase6 50" xfId="351"/>
    <cellStyle name="20% - Ênfase6 51" xfId="352"/>
    <cellStyle name="20% - Ênfase6 52" xfId="353"/>
    <cellStyle name="20% - Ênfase6 53" xfId="354"/>
    <cellStyle name="20% - Ênfase6 54" xfId="355"/>
    <cellStyle name="20% - Ênfase6 6" xfId="356"/>
    <cellStyle name="20% - Ênfase6 6 2" xfId="5284"/>
    <cellStyle name="20% - Ênfase6 7" xfId="357"/>
    <cellStyle name="20% - Ênfase6 7 2" xfId="5285"/>
    <cellStyle name="20% - Ênfase6 8" xfId="358"/>
    <cellStyle name="20% - Ênfase6 8 2" xfId="5286"/>
    <cellStyle name="20% - Ênfase6 9" xfId="359"/>
    <cellStyle name="20% - Ênfase6 9 2" xfId="5287"/>
    <cellStyle name="40% - Ênfase1 10" xfId="360"/>
    <cellStyle name="40% - Ênfase1 10 2" xfId="5288"/>
    <cellStyle name="40% - Ênfase1 11" xfId="361"/>
    <cellStyle name="40% - Ênfase1 11 2" xfId="5289"/>
    <cellStyle name="40% - Ênfase1 12" xfId="362"/>
    <cellStyle name="40% - Ênfase1 12 2" xfId="5290"/>
    <cellStyle name="40% - Ênfase1 13" xfId="363"/>
    <cellStyle name="40% - Ênfase1 13 2" xfId="5291"/>
    <cellStyle name="40% - Ênfase1 14" xfId="364"/>
    <cellStyle name="40% - Ênfase1 14 2" xfId="5292"/>
    <cellStyle name="40% - Ênfase1 15" xfId="365"/>
    <cellStyle name="40% - Ênfase1 15 2" xfId="5293"/>
    <cellStyle name="40% - Ênfase1 16" xfId="366"/>
    <cellStyle name="40% - Ênfase1 16 2" xfId="5294"/>
    <cellStyle name="40% - Ênfase1 17" xfId="367"/>
    <cellStyle name="40% - Ênfase1 17 2" xfId="5295"/>
    <cellStyle name="40% - Ênfase1 18" xfId="368"/>
    <cellStyle name="40% - Ênfase1 18 2" xfId="5296"/>
    <cellStyle name="40% - Ênfase1 19" xfId="369"/>
    <cellStyle name="40% - Ênfase1 2" xfId="370"/>
    <cellStyle name="40% - Ênfase1 2 2" xfId="371"/>
    <cellStyle name="40% - Ênfase1 2 2 2" xfId="372"/>
    <cellStyle name="40% - Ênfase1 2 3" xfId="373"/>
    <cellStyle name="40% - Ênfase1 2 4" xfId="374"/>
    <cellStyle name="40% - Ênfase1 2 5" xfId="375"/>
    <cellStyle name="40% - Ênfase1 2 6" xfId="376"/>
    <cellStyle name="40% - Ênfase1 2 7" xfId="377"/>
    <cellStyle name="40% - Ênfase1 2 8" xfId="5297"/>
    <cellStyle name="40% - Ênfase1 20" xfId="378"/>
    <cellStyle name="40% - Ênfase1 21" xfId="379"/>
    <cellStyle name="40% - Ênfase1 22" xfId="380"/>
    <cellStyle name="40% - Ênfase1 23" xfId="381"/>
    <cellStyle name="40% - Ênfase1 24" xfId="382"/>
    <cellStyle name="40% - Ênfase1 25" xfId="383"/>
    <cellStyle name="40% - Ênfase1 26" xfId="384"/>
    <cellStyle name="40% - Ênfase1 27" xfId="385"/>
    <cellStyle name="40% - Ênfase1 28" xfId="386"/>
    <cellStyle name="40% - Ênfase1 29" xfId="387"/>
    <cellStyle name="40% - Ênfase1 3" xfId="388"/>
    <cellStyle name="40% - Ênfase1 3 2" xfId="5298"/>
    <cellStyle name="40% - Ênfase1 30" xfId="389"/>
    <cellStyle name="40% - Ênfase1 31" xfId="390"/>
    <cellStyle name="40% - Ênfase1 32" xfId="391"/>
    <cellStyle name="40% - Ênfase1 33" xfId="392"/>
    <cellStyle name="40% - Ênfase1 34" xfId="393"/>
    <cellStyle name="40% - Ênfase1 35" xfId="394"/>
    <cellStyle name="40% - Ênfase1 36" xfId="395"/>
    <cellStyle name="40% - Ênfase1 37" xfId="396"/>
    <cellStyle name="40% - Ênfase1 38" xfId="397"/>
    <cellStyle name="40% - Ênfase1 39" xfId="398"/>
    <cellStyle name="40% - Ênfase1 4" xfId="399"/>
    <cellStyle name="40% - Ênfase1 4 2" xfId="5299"/>
    <cellStyle name="40% - Ênfase1 40" xfId="400"/>
    <cellStyle name="40% - Ênfase1 41" xfId="401"/>
    <cellStyle name="40% - Ênfase1 42" xfId="402"/>
    <cellStyle name="40% - Ênfase1 43" xfId="403"/>
    <cellStyle name="40% - Ênfase1 44" xfId="404"/>
    <cellStyle name="40% - Ênfase1 45" xfId="405"/>
    <cellStyle name="40% - Ênfase1 46" xfId="406"/>
    <cellStyle name="40% - Ênfase1 47" xfId="407"/>
    <cellStyle name="40% - Ênfase1 48" xfId="408"/>
    <cellStyle name="40% - Ênfase1 49" xfId="409"/>
    <cellStyle name="40% - Ênfase1 5" xfId="410"/>
    <cellStyle name="40% - Ênfase1 5 2" xfId="5300"/>
    <cellStyle name="40% - Ênfase1 50" xfId="411"/>
    <cellStyle name="40% - Ênfase1 51" xfId="412"/>
    <cellStyle name="40% - Ênfase1 52" xfId="413"/>
    <cellStyle name="40% - Ênfase1 53" xfId="414"/>
    <cellStyle name="40% - Ênfase1 54" xfId="415"/>
    <cellStyle name="40% - Ênfase1 6" xfId="416"/>
    <cellStyle name="40% - Ênfase1 6 2" xfId="5301"/>
    <cellStyle name="40% - Ênfase1 7" xfId="417"/>
    <cellStyle name="40% - Ênfase1 7 2" xfId="5302"/>
    <cellStyle name="40% - Ênfase1 8" xfId="418"/>
    <cellStyle name="40% - Ênfase1 8 2" xfId="5303"/>
    <cellStyle name="40% - Ênfase1 9" xfId="419"/>
    <cellStyle name="40% - Ênfase1 9 2" xfId="5304"/>
    <cellStyle name="40% - Ênfase2 10" xfId="420"/>
    <cellStyle name="40% - Ênfase2 10 2" xfId="5305"/>
    <cellStyle name="40% - Ênfase2 11" xfId="421"/>
    <cellStyle name="40% - Ênfase2 11 2" xfId="5306"/>
    <cellStyle name="40% - Ênfase2 12" xfId="422"/>
    <cellStyle name="40% - Ênfase2 12 2" xfId="5307"/>
    <cellStyle name="40% - Ênfase2 13" xfId="423"/>
    <cellStyle name="40% - Ênfase2 13 2" xfId="5308"/>
    <cellStyle name="40% - Ênfase2 14" xfId="424"/>
    <cellStyle name="40% - Ênfase2 14 2" xfId="5309"/>
    <cellStyle name="40% - Ênfase2 15" xfId="425"/>
    <cellStyle name="40% - Ênfase2 15 2" xfId="5310"/>
    <cellStyle name="40% - Ênfase2 16" xfId="426"/>
    <cellStyle name="40% - Ênfase2 16 2" xfId="5311"/>
    <cellStyle name="40% - Ênfase2 17" xfId="427"/>
    <cellStyle name="40% - Ênfase2 17 2" xfId="5312"/>
    <cellStyle name="40% - Ênfase2 18" xfId="428"/>
    <cellStyle name="40% - Ênfase2 18 2" xfId="5313"/>
    <cellStyle name="40% - Ênfase2 19" xfId="429"/>
    <cellStyle name="40% - Ênfase2 2" xfId="430"/>
    <cellStyle name="40% - Ênfase2 2 2" xfId="431"/>
    <cellStyle name="40% - Ênfase2 2 2 2" xfId="432"/>
    <cellStyle name="40% - Ênfase2 2 3" xfId="433"/>
    <cellStyle name="40% - Ênfase2 2 4" xfId="434"/>
    <cellStyle name="40% - Ênfase2 2 5" xfId="435"/>
    <cellStyle name="40% - Ênfase2 2 6" xfId="436"/>
    <cellStyle name="40% - Ênfase2 2 7" xfId="437"/>
    <cellStyle name="40% - Ênfase2 2 8" xfId="5314"/>
    <cellStyle name="40% - Ênfase2 20" xfId="438"/>
    <cellStyle name="40% - Ênfase2 21" xfId="439"/>
    <cellStyle name="40% - Ênfase2 22" xfId="440"/>
    <cellStyle name="40% - Ênfase2 23" xfId="441"/>
    <cellStyle name="40% - Ênfase2 24" xfId="442"/>
    <cellStyle name="40% - Ênfase2 25" xfId="443"/>
    <cellStyle name="40% - Ênfase2 26" xfId="444"/>
    <cellStyle name="40% - Ênfase2 27" xfId="445"/>
    <cellStyle name="40% - Ênfase2 28" xfId="446"/>
    <cellStyle name="40% - Ênfase2 29" xfId="447"/>
    <cellStyle name="40% - Ênfase2 3" xfId="448"/>
    <cellStyle name="40% - Ênfase2 3 2" xfId="5315"/>
    <cellStyle name="40% - Ênfase2 30" xfId="449"/>
    <cellStyle name="40% - Ênfase2 31" xfId="450"/>
    <cellStyle name="40% - Ênfase2 32" xfId="451"/>
    <cellStyle name="40% - Ênfase2 33" xfId="452"/>
    <cellStyle name="40% - Ênfase2 34" xfId="453"/>
    <cellStyle name="40% - Ênfase2 35" xfId="454"/>
    <cellStyle name="40% - Ênfase2 36" xfId="455"/>
    <cellStyle name="40% - Ênfase2 37" xfId="456"/>
    <cellStyle name="40% - Ênfase2 38" xfId="457"/>
    <cellStyle name="40% - Ênfase2 39" xfId="458"/>
    <cellStyle name="40% - Ênfase2 4" xfId="459"/>
    <cellStyle name="40% - Ênfase2 4 2" xfId="5316"/>
    <cellStyle name="40% - Ênfase2 40" xfId="460"/>
    <cellStyle name="40% - Ênfase2 41" xfId="461"/>
    <cellStyle name="40% - Ênfase2 42" xfId="462"/>
    <cellStyle name="40% - Ênfase2 43" xfId="463"/>
    <cellStyle name="40% - Ênfase2 44" xfId="464"/>
    <cellStyle name="40% - Ênfase2 45" xfId="465"/>
    <cellStyle name="40% - Ênfase2 46" xfId="466"/>
    <cellStyle name="40% - Ênfase2 47" xfId="467"/>
    <cellStyle name="40% - Ênfase2 48" xfId="468"/>
    <cellStyle name="40% - Ênfase2 49" xfId="469"/>
    <cellStyle name="40% - Ênfase2 5" xfId="470"/>
    <cellStyle name="40% - Ênfase2 5 2" xfId="5317"/>
    <cellStyle name="40% - Ênfase2 50" xfId="471"/>
    <cellStyle name="40% - Ênfase2 51" xfId="472"/>
    <cellStyle name="40% - Ênfase2 52" xfId="473"/>
    <cellStyle name="40% - Ênfase2 53" xfId="474"/>
    <cellStyle name="40% - Ênfase2 54" xfId="475"/>
    <cellStyle name="40% - Ênfase2 6" xfId="476"/>
    <cellStyle name="40% - Ênfase2 6 2" xfId="5318"/>
    <cellStyle name="40% - Ênfase2 7" xfId="477"/>
    <cellStyle name="40% - Ênfase2 7 2" xfId="5319"/>
    <cellStyle name="40% - Ênfase2 8" xfId="478"/>
    <cellStyle name="40% - Ênfase2 8 2" xfId="5320"/>
    <cellStyle name="40% - Ênfase2 9" xfId="479"/>
    <cellStyle name="40% - Ênfase2 9 2" xfId="5321"/>
    <cellStyle name="40% - Ênfase3 10" xfId="480"/>
    <cellStyle name="40% - Ênfase3 10 2" xfId="5322"/>
    <cellStyle name="40% - Ênfase3 11" xfId="481"/>
    <cellStyle name="40% - Ênfase3 11 2" xfId="5323"/>
    <cellStyle name="40% - Ênfase3 12" xfId="482"/>
    <cellStyle name="40% - Ênfase3 12 2" xfId="5324"/>
    <cellStyle name="40% - Ênfase3 13" xfId="483"/>
    <cellStyle name="40% - Ênfase3 13 2" xfId="5325"/>
    <cellStyle name="40% - Ênfase3 14" xfId="484"/>
    <cellStyle name="40% - Ênfase3 14 2" xfId="5326"/>
    <cellStyle name="40% - Ênfase3 15" xfId="485"/>
    <cellStyle name="40% - Ênfase3 15 2" xfId="5327"/>
    <cellStyle name="40% - Ênfase3 16" xfId="486"/>
    <cellStyle name="40% - Ênfase3 16 2" xfId="5328"/>
    <cellStyle name="40% - Ênfase3 17" xfId="487"/>
    <cellStyle name="40% - Ênfase3 17 2" xfId="5329"/>
    <cellStyle name="40% - Ênfase3 18" xfId="488"/>
    <cellStyle name="40% - Ênfase3 18 2" xfId="5330"/>
    <cellStyle name="40% - Ênfase3 19" xfId="489"/>
    <cellStyle name="40% - Ênfase3 2" xfId="490"/>
    <cellStyle name="40% - Ênfase3 2 2" xfId="491"/>
    <cellStyle name="40% - Ênfase3 2 2 2" xfId="492"/>
    <cellStyle name="40% - Ênfase3 2 3" xfId="493"/>
    <cellStyle name="40% - Ênfase3 2 4" xfId="494"/>
    <cellStyle name="40% - Ênfase3 2 5" xfId="495"/>
    <cellStyle name="40% - Ênfase3 2 6" xfId="496"/>
    <cellStyle name="40% - Ênfase3 2 7" xfId="497"/>
    <cellStyle name="40% - Ênfase3 2 8" xfId="5331"/>
    <cellStyle name="40% - Ênfase3 20" xfId="498"/>
    <cellStyle name="40% - Ênfase3 21" xfId="499"/>
    <cellStyle name="40% - Ênfase3 22" xfId="500"/>
    <cellStyle name="40% - Ênfase3 23" xfId="501"/>
    <cellStyle name="40% - Ênfase3 24" xfId="502"/>
    <cellStyle name="40% - Ênfase3 25" xfId="503"/>
    <cellStyle name="40% - Ênfase3 26" xfId="504"/>
    <cellStyle name="40% - Ênfase3 27" xfId="505"/>
    <cellStyle name="40% - Ênfase3 28" xfId="506"/>
    <cellStyle name="40% - Ênfase3 29" xfId="507"/>
    <cellStyle name="40% - Ênfase3 3" xfId="508"/>
    <cellStyle name="40% - Ênfase3 3 2" xfId="5332"/>
    <cellStyle name="40% - Ênfase3 30" xfId="509"/>
    <cellStyle name="40% - Ênfase3 31" xfId="510"/>
    <cellStyle name="40% - Ênfase3 32" xfId="511"/>
    <cellStyle name="40% - Ênfase3 33" xfId="512"/>
    <cellStyle name="40% - Ênfase3 34" xfId="513"/>
    <cellStyle name="40% - Ênfase3 35" xfId="514"/>
    <cellStyle name="40% - Ênfase3 36" xfId="515"/>
    <cellStyle name="40% - Ênfase3 37" xfId="516"/>
    <cellStyle name="40% - Ênfase3 38" xfId="517"/>
    <cellStyle name="40% - Ênfase3 39" xfId="518"/>
    <cellStyle name="40% - Ênfase3 4" xfId="519"/>
    <cellStyle name="40% - Ênfase3 4 2" xfId="5333"/>
    <cellStyle name="40% - Ênfase3 40" xfId="520"/>
    <cellStyle name="40% - Ênfase3 41" xfId="521"/>
    <cellStyle name="40% - Ênfase3 42" xfId="522"/>
    <cellStyle name="40% - Ênfase3 43" xfId="523"/>
    <cellStyle name="40% - Ênfase3 44" xfId="524"/>
    <cellStyle name="40% - Ênfase3 45" xfId="525"/>
    <cellStyle name="40% - Ênfase3 46" xfId="526"/>
    <cellStyle name="40% - Ênfase3 47" xfId="527"/>
    <cellStyle name="40% - Ênfase3 48" xfId="528"/>
    <cellStyle name="40% - Ênfase3 49" xfId="529"/>
    <cellStyle name="40% - Ênfase3 5" xfId="530"/>
    <cellStyle name="40% - Ênfase3 5 2" xfId="5334"/>
    <cellStyle name="40% - Ênfase3 50" xfId="531"/>
    <cellStyle name="40% - Ênfase3 51" xfId="532"/>
    <cellStyle name="40% - Ênfase3 52" xfId="533"/>
    <cellStyle name="40% - Ênfase3 53" xfId="534"/>
    <cellStyle name="40% - Ênfase3 54" xfId="535"/>
    <cellStyle name="40% - Ênfase3 6" xfId="536"/>
    <cellStyle name="40% - Ênfase3 6 2" xfId="5335"/>
    <cellStyle name="40% - Ênfase3 7" xfId="537"/>
    <cellStyle name="40% - Ênfase3 7 2" xfId="5336"/>
    <cellStyle name="40% - Ênfase3 8" xfId="538"/>
    <cellStyle name="40% - Ênfase3 8 2" xfId="5337"/>
    <cellStyle name="40% - Ênfase3 9" xfId="539"/>
    <cellStyle name="40% - Ênfase3 9 2" xfId="5338"/>
    <cellStyle name="40% - Ênfase4 10" xfId="540"/>
    <cellStyle name="40% - Ênfase4 10 2" xfId="5339"/>
    <cellStyle name="40% - Ênfase4 11" xfId="541"/>
    <cellStyle name="40% - Ênfase4 11 2" xfId="5340"/>
    <cellStyle name="40% - Ênfase4 12" xfId="542"/>
    <cellStyle name="40% - Ênfase4 12 2" xfId="5341"/>
    <cellStyle name="40% - Ênfase4 13" xfId="543"/>
    <cellStyle name="40% - Ênfase4 13 2" xfId="5342"/>
    <cellStyle name="40% - Ênfase4 14" xfId="544"/>
    <cellStyle name="40% - Ênfase4 14 2" xfId="5343"/>
    <cellStyle name="40% - Ênfase4 15" xfId="545"/>
    <cellStyle name="40% - Ênfase4 15 2" xfId="5344"/>
    <cellStyle name="40% - Ênfase4 16" xfId="546"/>
    <cellStyle name="40% - Ênfase4 16 2" xfId="5345"/>
    <cellStyle name="40% - Ênfase4 17" xfId="547"/>
    <cellStyle name="40% - Ênfase4 17 2" xfId="5346"/>
    <cellStyle name="40% - Ênfase4 18" xfId="548"/>
    <cellStyle name="40% - Ênfase4 18 2" xfId="5347"/>
    <cellStyle name="40% - Ênfase4 19" xfId="549"/>
    <cellStyle name="40% - Ênfase4 2" xfId="550"/>
    <cellStyle name="40% - Ênfase4 2 2" xfId="551"/>
    <cellStyle name="40% - Ênfase4 2 3" xfId="552"/>
    <cellStyle name="40% - Ênfase4 2 4" xfId="553"/>
    <cellStyle name="40% - Ênfase4 2 5" xfId="554"/>
    <cellStyle name="40% - Ênfase4 2 6" xfId="555"/>
    <cellStyle name="40% - Ênfase4 2 7" xfId="556"/>
    <cellStyle name="40% - Ênfase4 2 8" xfId="5348"/>
    <cellStyle name="40% - Ênfase4 20" xfId="557"/>
    <cellStyle name="40% - Ênfase4 21" xfId="558"/>
    <cellStyle name="40% - Ênfase4 22" xfId="559"/>
    <cellStyle name="40% - Ênfase4 23" xfId="560"/>
    <cellStyle name="40% - Ênfase4 24" xfId="561"/>
    <cellStyle name="40% - Ênfase4 25" xfId="562"/>
    <cellStyle name="40% - Ênfase4 26" xfId="563"/>
    <cellStyle name="40% - Ênfase4 27" xfId="564"/>
    <cellStyle name="40% - Ênfase4 28" xfId="565"/>
    <cellStyle name="40% - Ênfase4 29" xfId="566"/>
    <cellStyle name="40% - Ênfase4 3" xfId="567"/>
    <cellStyle name="40% - Ênfase4 3 2" xfId="5349"/>
    <cellStyle name="40% - Ênfase4 30" xfId="568"/>
    <cellStyle name="40% - Ênfase4 31" xfId="569"/>
    <cellStyle name="40% - Ênfase4 32" xfId="570"/>
    <cellStyle name="40% - Ênfase4 33" xfId="571"/>
    <cellStyle name="40% - Ênfase4 34" xfId="572"/>
    <cellStyle name="40% - Ênfase4 35" xfId="573"/>
    <cellStyle name="40% - Ênfase4 36" xfId="574"/>
    <cellStyle name="40% - Ênfase4 37" xfId="575"/>
    <cellStyle name="40% - Ênfase4 38" xfId="576"/>
    <cellStyle name="40% - Ênfase4 39" xfId="577"/>
    <cellStyle name="40% - Ênfase4 4" xfId="578"/>
    <cellStyle name="40% - Ênfase4 4 2" xfId="5350"/>
    <cellStyle name="40% - Ênfase4 40" xfId="579"/>
    <cellStyle name="40% - Ênfase4 41" xfId="580"/>
    <cellStyle name="40% - Ênfase4 42" xfId="581"/>
    <cellStyle name="40% - Ênfase4 43" xfId="582"/>
    <cellStyle name="40% - Ênfase4 44" xfId="583"/>
    <cellStyle name="40% - Ênfase4 45" xfId="584"/>
    <cellStyle name="40% - Ênfase4 46" xfId="585"/>
    <cellStyle name="40% - Ênfase4 47" xfId="586"/>
    <cellStyle name="40% - Ênfase4 48" xfId="587"/>
    <cellStyle name="40% - Ênfase4 49" xfId="588"/>
    <cellStyle name="40% - Ênfase4 5" xfId="589"/>
    <cellStyle name="40% - Ênfase4 5 2" xfId="5351"/>
    <cellStyle name="40% - Ênfase4 50" xfId="590"/>
    <cellStyle name="40% - Ênfase4 51" xfId="591"/>
    <cellStyle name="40% - Ênfase4 52" xfId="592"/>
    <cellStyle name="40% - Ênfase4 53" xfId="593"/>
    <cellStyle name="40% - Ênfase4 54" xfId="594"/>
    <cellStyle name="40% - Ênfase4 6" xfId="595"/>
    <cellStyle name="40% - Ênfase4 6 2" xfId="5352"/>
    <cellStyle name="40% - Ênfase4 7" xfId="596"/>
    <cellStyle name="40% - Ênfase4 7 2" xfId="5353"/>
    <cellStyle name="40% - Ênfase4 8" xfId="597"/>
    <cellStyle name="40% - Ênfase4 8 2" xfId="5354"/>
    <cellStyle name="40% - Ênfase4 9" xfId="598"/>
    <cellStyle name="40% - Ênfase4 9 2" xfId="5355"/>
    <cellStyle name="40% - Ênfase5 10" xfId="599"/>
    <cellStyle name="40% - Ênfase5 10 2" xfId="5356"/>
    <cellStyle name="40% - Ênfase5 11" xfId="600"/>
    <cellStyle name="40% - Ênfase5 11 2" xfId="5357"/>
    <cellStyle name="40% - Ênfase5 12" xfId="601"/>
    <cellStyle name="40% - Ênfase5 12 2" xfId="5358"/>
    <cellStyle name="40% - Ênfase5 13" xfId="602"/>
    <cellStyle name="40% - Ênfase5 13 2" xfId="5359"/>
    <cellStyle name="40% - Ênfase5 14" xfId="603"/>
    <cellStyle name="40% - Ênfase5 14 2" xfId="5360"/>
    <cellStyle name="40% - Ênfase5 15" xfId="604"/>
    <cellStyle name="40% - Ênfase5 15 2" xfId="5361"/>
    <cellStyle name="40% - Ênfase5 16" xfId="605"/>
    <cellStyle name="40% - Ênfase5 16 2" xfId="5362"/>
    <cellStyle name="40% - Ênfase5 17" xfId="606"/>
    <cellStyle name="40% - Ênfase5 17 2" xfId="5363"/>
    <cellStyle name="40% - Ênfase5 18" xfId="607"/>
    <cellStyle name="40% - Ênfase5 18 2" xfId="5364"/>
    <cellStyle name="40% - Ênfase5 19" xfId="608"/>
    <cellStyle name="40% - Ênfase5 2" xfId="609"/>
    <cellStyle name="40% - Ênfase5 2 2" xfId="610"/>
    <cellStyle name="40% - Ênfase5 2 2 2" xfId="611"/>
    <cellStyle name="40% - Ênfase5 2 3" xfId="612"/>
    <cellStyle name="40% - Ênfase5 2 4" xfId="613"/>
    <cellStyle name="40% - Ênfase5 2 5" xfId="614"/>
    <cellStyle name="40% - Ênfase5 2 6" xfId="615"/>
    <cellStyle name="40% - Ênfase5 2 7" xfId="616"/>
    <cellStyle name="40% - Ênfase5 2 8" xfId="5365"/>
    <cellStyle name="40% - Ênfase5 20" xfId="617"/>
    <cellStyle name="40% - Ênfase5 21" xfId="618"/>
    <cellStyle name="40% - Ênfase5 22" xfId="619"/>
    <cellStyle name="40% - Ênfase5 23" xfId="620"/>
    <cellStyle name="40% - Ênfase5 24" xfId="621"/>
    <cellStyle name="40% - Ênfase5 25" xfId="622"/>
    <cellStyle name="40% - Ênfase5 26" xfId="623"/>
    <cellStyle name="40% - Ênfase5 27" xfId="624"/>
    <cellStyle name="40% - Ênfase5 28" xfId="625"/>
    <cellStyle name="40% - Ênfase5 29" xfId="626"/>
    <cellStyle name="40% - Ênfase5 3" xfId="627"/>
    <cellStyle name="40% - Ênfase5 3 2" xfId="5366"/>
    <cellStyle name="40% - Ênfase5 30" xfId="628"/>
    <cellStyle name="40% - Ênfase5 31" xfId="629"/>
    <cellStyle name="40% - Ênfase5 32" xfId="630"/>
    <cellStyle name="40% - Ênfase5 33" xfId="631"/>
    <cellStyle name="40% - Ênfase5 34" xfId="632"/>
    <cellStyle name="40% - Ênfase5 35" xfId="633"/>
    <cellStyle name="40% - Ênfase5 36" xfId="634"/>
    <cellStyle name="40% - Ênfase5 37" xfId="635"/>
    <cellStyle name="40% - Ênfase5 38" xfId="636"/>
    <cellStyle name="40% - Ênfase5 39" xfId="637"/>
    <cellStyle name="40% - Ênfase5 4" xfId="638"/>
    <cellStyle name="40% - Ênfase5 4 2" xfId="5367"/>
    <cellStyle name="40% - Ênfase5 40" xfId="639"/>
    <cellStyle name="40% - Ênfase5 41" xfId="640"/>
    <cellStyle name="40% - Ênfase5 42" xfId="641"/>
    <cellStyle name="40% - Ênfase5 43" xfId="642"/>
    <cellStyle name="40% - Ênfase5 44" xfId="643"/>
    <cellStyle name="40% - Ênfase5 45" xfId="644"/>
    <cellStyle name="40% - Ênfase5 46" xfId="645"/>
    <cellStyle name="40% - Ênfase5 47" xfId="646"/>
    <cellStyle name="40% - Ênfase5 48" xfId="647"/>
    <cellStyle name="40% - Ênfase5 49" xfId="648"/>
    <cellStyle name="40% - Ênfase5 5" xfId="649"/>
    <cellStyle name="40% - Ênfase5 5 2" xfId="5368"/>
    <cellStyle name="40% - Ênfase5 50" xfId="650"/>
    <cellStyle name="40% - Ênfase5 51" xfId="651"/>
    <cellStyle name="40% - Ênfase5 52" xfId="652"/>
    <cellStyle name="40% - Ênfase5 53" xfId="653"/>
    <cellStyle name="40% - Ênfase5 54" xfId="654"/>
    <cellStyle name="40% - Ênfase5 6" xfId="655"/>
    <cellStyle name="40% - Ênfase5 6 2" xfId="5369"/>
    <cellStyle name="40% - Ênfase5 7" xfId="656"/>
    <cellStyle name="40% - Ênfase5 7 2" xfId="5370"/>
    <cellStyle name="40% - Ênfase5 8" xfId="657"/>
    <cellStyle name="40% - Ênfase5 8 2" xfId="5371"/>
    <cellStyle name="40% - Ênfase5 9" xfId="658"/>
    <cellStyle name="40% - Ênfase5 9 2" xfId="5372"/>
    <cellStyle name="40% - Ênfase6 10" xfId="659"/>
    <cellStyle name="40% - Ênfase6 10 2" xfId="5373"/>
    <cellStyle name="40% - Ênfase6 11" xfId="660"/>
    <cellStyle name="40% - Ênfase6 11 2" xfId="5374"/>
    <cellStyle name="40% - Ênfase6 12" xfId="661"/>
    <cellStyle name="40% - Ênfase6 12 2" xfId="5375"/>
    <cellStyle name="40% - Ênfase6 13" xfId="662"/>
    <cellStyle name="40% - Ênfase6 13 2" xfId="5376"/>
    <cellStyle name="40% - Ênfase6 14" xfId="663"/>
    <cellStyle name="40% - Ênfase6 14 2" xfId="5377"/>
    <cellStyle name="40% - Ênfase6 15" xfId="664"/>
    <cellStyle name="40% - Ênfase6 15 2" xfId="5378"/>
    <cellStyle name="40% - Ênfase6 16" xfId="665"/>
    <cellStyle name="40% - Ênfase6 16 2" xfId="5379"/>
    <cellStyle name="40% - Ênfase6 17" xfId="666"/>
    <cellStyle name="40% - Ênfase6 17 2" xfId="5380"/>
    <cellStyle name="40% - Ênfase6 18" xfId="667"/>
    <cellStyle name="40% - Ênfase6 18 2" xfId="5381"/>
    <cellStyle name="40% - Ênfase6 19" xfId="668"/>
    <cellStyle name="40% - Ênfase6 2" xfId="669"/>
    <cellStyle name="40% - Ênfase6 2 2" xfId="670"/>
    <cellStyle name="40% - Ênfase6 2 3" xfId="671"/>
    <cellStyle name="40% - Ênfase6 2 4" xfId="672"/>
    <cellStyle name="40% - Ênfase6 2 5" xfId="673"/>
    <cellStyle name="40% - Ênfase6 2 6" xfId="674"/>
    <cellStyle name="40% - Ênfase6 2 7" xfId="675"/>
    <cellStyle name="40% - Ênfase6 2 8" xfId="5382"/>
    <cellStyle name="40% - Ênfase6 20" xfId="676"/>
    <cellStyle name="40% - Ênfase6 21" xfId="677"/>
    <cellStyle name="40% - Ênfase6 22" xfId="678"/>
    <cellStyle name="40% - Ênfase6 23" xfId="679"/>
    <cellStyle name="40% - Ênfase6 24" xfId="680"/>
    <cellStyle name="40% - Ênfase6 25" xfId="681"/>
    <cellStyle name="40% - Ênfase6 26" xfId="682"/>
    <cellStyle name="40% - Ênfase6 27" xfId="683"/>
    <cellStyle name="40% - Ênfase6 28" xfId="684"/>
    <cellStyle name="40% - Ênfase6 29" xfId="685"/>
    <cellStyle name="40% - Ênfase6 3" xfId="686"/>
    <cellStyle name="40% - Ênfase6 3 2" xfId="5383"/>
    <cellStyle name="40% - Ênfase6 30" xfId="687"/>
    <cellStyle name="40% - Ênfase6 31" xfId="688"/>
    <cellStyle name="40% - Ênfase6 32" xfId="689"/>
    <cellStyle name="40% - Ênfase6 33" xfId="690"/>
    <cellStyle name="40% - Ênfase6 34" xfId="691"/>
    <cellStyle name="40% - Ênfase6 35" xfId="692"/>
    <cellStyle name="40% - Ênfase6 36" xfId="693"/>
    <cellStyle name="40% - Ênfase6 37" xfId="694"/>
    <cellStyle name="40% - Ênfase6 38" xfId="695"/>
    <cellStyle name="40% - Ênfase6 39" xfId="696"/>
    <cellStyle name="40% - Ênfase6 4" xfId="697"/>
    <cellStyle name="40% - Ênfase6 4 2" xfId="5384"/>
    <cellStyle name="40% - Ênfase6 40" xfId="698"/>
    <cellStyle name="40% - Ênfase6 41" xfId="699"/>
    <cellStyle name="40% - Ênfase6 42" xfId="700"/>
    <cellStyle name="40% - Ênfase6 43" xfId="701"/>
    <cellStyle name="40% - Ênfase6 44" xfId="702"/>
    <cellStyle name="40% - Ênfase6 45" xfId="703"/>
    <cellStyle name="40% - Ênfase6 46" xfId="704"/>
    <cellStyle name="40% - Ênfase6 47" xfId="705"/>
    <cellStyle name="40% - Ênfase6 48" xfId="706"/>
    <cellStyle name="40% - Ênfase6 49" xfId="707"/>
    <cellStyle name="40% - Ênfase6 5" xfId="708"/>
    <cellStyle name="40% - Ênfase6 5 2" xfId="5385"/>
    <cellStyle name="40% - Ênfase6 50" xfId="709"/>
    <cellStyle name="40% - Ênfase6 51" xfId="710"/>
    <cellStyle name="40% - Ênfase6 52" xfId="711"/>
    <cellStyle name="40% - Ênfase6 53" xfId="712"/>
    <cellStyle name="40% - Ênfase6 54" xfId="713"/>
    <cellStyle name="40% - Ênfase6 6" xfId="714"/>
    <cellStyle name="40% - Ênfase6 6 2" xfId="5386"/>
    <cellStyle name="40% - Ênfase6 7" xfId="715"/>
    <cellStyle name="40% - Ênfase6 7 2" xfId="5387"/>
    <cellStyle name="40% - Ênfase6 8" xfId="716"/>
    <cellStyle name="40% - Ênfase6 8 2" xfId="5388"/>
    <cellStyle name="40% - Ênfase6 9" xfId="717"/>
    <cellStyle name="40% - Ênfase6 9 2" xfId="5389"/>
    <cellStyle name="60% - Ênfase1 10" xfId="718"/>
    <cellStyle name="60% - Ênfase1 10 2" xfId="5390"/>
    <cellStyle name="60% - Ênfase1 11" xfId="719"/>
    <cellStyle name="60% - Ênfase1 11 2" xfId="5391"/>
    <cellStyle name="60% - Ênfase1 12" xfId="720"/>
    <cellStyle name="60% - Ênfase1 12 2" xfId="5392"/>
    <cellStyle name="60% - Ênfase1 13" xfId="721"/>
    <cellStyle name="60% - Ênfase1 13 2" xfId="5393"/>
    <cellStyle name="60% - Ênfase1 14" xfId="722"/>
    <cellStyle name="60% - Ênfase1 14 2" xfId="5394"/>
    <cellStyle name="60% - Ênfase1 15" xfId="723"/>
    <cellStyle name="60% - Ênfase1 15 2" xfId="5395"/>
    <cellStyle name="60% - Ênfase1 16" xfId="724"/>
    <cellStyle name="60% - Ênfase1 16 2" xfId="5396"/>
    <cellStyle name="60% - Ênfase1 17" xfId="725"/>
    <cellStyle name="60% - Ênfase1 17 2" xfId="5397"/>
    <cellStyle name="60% - Ênfase1 18" xfId="726"/>
    <cellStyle name="60% - Ênfase1 18 2" xfId="5398"/>
    <cellStyle name="60% - Ênfase1 19" xfId="727"/>
    <cellStyle name="60% - Ênfase1 2" xfId="728"/>
    <cellStyle name="60% - Ênfase1 2 2" xfId="729"/>
    <cellStyle name="60% - Ênfase1 2 2 2" xfId="730"/>
    <cellStyle name="60% - Ênfase1 2 3" xfId="731"/>
    <cellStyle name="60% - Ênfase1 2 4" xfId="732"/>
    <cellStyle name="60% - Ênfase1 2 5" xfId="733"/>
    <cellStyle name="60% - Ênfase1 2 6" xfId="734"/>
    <cellStyle name="60% - Ênfase1 2 7" xfId="735"/>
    <cellStyle name="60% - Ênfase1 2 8" xfId="5399"/>
    <cellStyle name="60% - Ênfase1 20" xfId="736"/>
    <cellStyle name="60% - Ênfase1 21" xfId="737"/>
    <cellStyle name="60% - Ênfase1 22" xfId="738"/>
    <cellStyle name="60% - Ênfase1 23" xfId="739"/>
    <cellStyle name="60% - Ênfase1 24" xfId="740"/>
    <cellStyle name="60% - Ênfase1 25" xfId="741"/>
    <cellStyle name="60% - Ênfase1 26" xfId="742"/>
    <cellStyle name="60% - Ênfase1 27" xfId="743"/>
    <cellStyle name="60% - Ênfase1 28" xfId="744"/>
    <cellStyle name="60% - Ênfase1 29" xfId="745"/>
    <cellStyle name="60% - Ênfase1 3" xfId="746"/>
    <cellStyle name="60% - Ênfase1 3 2" xfId="5400"/>
    <cellStyle name="60% - Ênfase1 30" xfId="747"/>
    <cellStyle name="60% - Ênfase1 31" xfId="748"/>
    <cellStyle name="60% - Ênfase1 32" xfId="749"/>
    <cellStyle name="60% - Ênfase1 33" xfId="750"/>
    <cellStyle name="60% - Ênfase1 34" xfId="751"/>
    <cellStyle name="60% - Ênfase1 35" xfId="752"/>
    <cellStyle name="60% - Ênfase1 36" xfId="753"/>
    <cellStyle name="60% - Ênfase1 37" xfId="754"/>
    <cellStyle name="60% - Ênfase1 38" xfId="755"/>
    <cellStyle name="60% - Ênfase1 39" xfId="756"/>
    <cellStyle name="60% - Ênfase1 4" xfId="757"/>
    <cellStyle name="60% - Ênfase1 4 2" xfId="5401"/>
    <cellStyle name="60% - Ênfase1 40" xfId="758"/>
    <cellStyle name="60% - Ênfase1 41" xfId="759"/>
    <cellStyle name="60% - Ênfase1 42" xfId="760"/>
    <cellStyle name="60% - Ênfase1 43" xfId="761"/>
    <cellStyle name="60% - Ênfase1 44" xfId="762"/>
    <cellStyle name="60% - Ênfase1 45" xfId="763"/>
    <cellStyle name="60% - Ênfase1 46" xfId="764"/>
    <cellStyle name="60% - Ênfase1 47" xfId="765"/>
    <cellStyle name="60% - Ênfase1 48" xfId="766"/>
    <cellStyle name="60% - Ênfase1 49" xfId="767"/>
    <cellStyle name="60% - Ênfase1 5" xfId="768"/>
    <cellStyle name="60% - Ênfase1 5 2" xfId="5402"/>
    <cellStyle name="60% - Ênfase1 50" xfId="769"/>
    <cellStyle name="60% - Ênfase1 51" xfId="770"/>
    <cellStyle name="60% - Ênfase1 52" xfId="771"/>
    <cellStyle name="60% - Ênfase1 53" xfId="772"/>
    <cellStyle name="60% - Ênfase1 54" xfId="773"/>
    <cellStyle name="60% - Ênfase1 6" xfId="774"/>
    <cellStyle name="60% - Ênfase1 6 2" xfId="5403"/>
    <cellStyle name="60% - Ênfase1 7" xfId="775"/>
    <cellStyle name="60% - Ênfase1 7 2" xfId="5404"/>
    <cellStyle name="60% - Ênfase1 8" xfId="776"/>
    <cellStyle name="60% - Ênfase1 8 2" xfId="5405"/>
    <cellStyle name="60% - Ênfase1 9" xfId="777"/>
    <cellStyle name="60% - Ênfase1 9 2" xfId="5406"/>
    <cellStyle name="60% - Ênfase2 10" xfId="778"/>
    <cellStyle name="60% - Ênfase2 10 2" xfId="5407"/>
    <cellStyle name="60% - Ênfase2 11" xfId="779"/>
    <cellStyle name="60% - Ênfase2 11 2" xfId="5408"/>
    <cellStyle name="60% - Ênfase2 12" xfId="780"/>
    <cellStyle name="60% - Ênfase2 12 2" xfId="5409"/>
    <cellStyle name="60% - Ênfase2 13" xfId="781"/>
    <cellStyle name="60% - Ênfase2 13 2" xfId="5410"/>
    <cellStyle name="60% - Ênfase2 14" xfId="782"/>
    <cellStyle name="60% - Ênfase2 14 2" xfId="5411"/>
    <cellStyle name="60% - Ênfase2 15" xfId="783"/>
    <cellStyle name="60% - Ênfase2 15 2" xfId="5412"/>
    <cellStyle name="60% - Ênfase2 16" xfId="784"/>
    <cellStyle name="60% - Ênfase2 16 2" xfId="5413"/>
    <cellStyle name="60% - Ênfase2 17" xfId="785"/>
    <cellStyle name="60% - Ênfase2 17 2" xfId="5414"/>
    <cellStyle name="60% - Ênfase2 18" xfId="786"/>
    <cellStyle name="60% - Ênfase2 18 2" xfId="5415"/>
    <cellStyle name="60% - Ênfase2 19" xfId="787"/>
    <cellStyle name="60% - Ênfase2 2" xfId="788"/>
    <cellStyle name="60% - Ênfase2 2 2" xfId="789"/>
    <cellStyle name="60% - Ênfase2 2 2 2" xfId="790"/>
    <cellStyle name="60% - Ênfase2 2 3" xfId="791"/>
    <cellStyle name="60% - Ênfase2 2 4" xfId="792"/>
    <cellStyle name="60% - Ênfase2 2 5" xfId="793"/>
    <cellStyle name="60% - Ênfase2 2 6" xfId="794"/>
    <cellStyle name="60% - Ênfase2 2 7" xfId="795"/>
    <cellStyle name="60% - Ênfase2 2 8" xfId="5416"/>
    <cellStyle name="60% - Ênfase2 20" xfId="796"/>
    <cellStyle name="60% - Ênfase2 21" xfId="797"/>
    <cellStyle name="60% - Ênfase2 22" xfId="798"/>
    <cellStyle name="60% - Ênfase2 23" xfId="799"/>
    <cellStyle name="60% - Ênfase2 24" xfId="800"/>
    <cellStyle name="60% - Ênfase2 25" xfId="801"/>
    <cellStyle name="60% - Ênfase2 26" xfId="802"/>
    <cellStyle name="60% - Ênfase2 27" xfId="803"/>
    <cellStyle name="60% - Ênfase2 28" xfId="804"/>
    <cellStyle name="60% - Ênfase2 29" xfId="805"/>
    <cellStyle name="60% - Ênfase2 3" xfId="806"/>
    <cellStyle name="60% - Ênfase2 3 2" xfId="5417"/>
    <cellStyle name="60% - Ênfase2 30" xfId="807"/>
    <cellStyle name="60% - Ênfase2 31" xfId="808"/>
    <cellStyle name="60% - Ênfase2 32" xfId="809"/>
    <cellStyle name="60% - Ênfase2 33" xfId="810"/>
    <cellStyle name="60% - Ênfase2 34" xfId="811"/>
    <cellStyle name="60% - Ênfase2 35" xfId="812"/>
    <cellStyle name="60% - Ênfase2 36" xfId="813"/>
    <cellStyle name="60% - Ênfase2 37" xfId="814"/>
    <cellStyle name="60% - Ênfase2 38" xfId="815"/>
    <cellStyle name="60% - Ênfase2 39" xfId="816"/>
    <cellStyle name="60% - Ênfase2 4" xfId="817"/>
    <cellStyle name="60% - Ênfase2 4 2" xfId="5418"/>
    <cellStyle name="60% - Ênfase2 40" xfId="818"/>
    <cellStyle name="60% - Ênfase2 41" xfId="819"/>
    <cellStyle name="60% - Ênfase2 42" xfId="820"/>
    <cellStyle name="60% - Ênfase2 43" xfId="821"/>
    <cellStyle name="60% - Ênfase2 44" xfId="822"/>
    <cellStyle name="60% - Ênfase2 45" xfId="823"/>
    <cellStyle name="60% - Ênfase2 46" xfId="824"/>
    <cellStyle name="60% - Ênfase2 47" xfId="825"/>
    <cellStyle name="60% - Ênfase2 48" xfId="826"/>
    <cellStyle name="60% - Ênfase2 49" xfId="827"/>
    <cellStyle name="60% - Ênfase2 5" xfId="828"/>
    <cellStyle name="60% - Ênfase2 5 2" xfId="5419"/>
    <cellStyle name="60% - Ênfase2 50" xfId="829"/>
    <cellStyle name="60% - Ênfase2 51" xfId="830"/>
    <cellStyle name="60% - Ênfase2 52" xfId="831"/>
    <cellStyle name="60% - Ênfase2 53" xfId="832"/>
    <cellStyle name="60% - Ênfase2 54" xfId="833"/>
    <cellStyle name="60% - Ênfase2 6" xfId="834"/>
    <cellStyle name="60% - Ênfase2 6 2" xfId="5420"/>
    <cellStyle name="60% - Ênfase2 7" xfId="835"/>
    <cellStyle name="60% - Ênfase2 7 2" xfId="5421"/>
    <cellStyle name="60% - Ênfase2 8" xfId="836"/>
    <cellStyle name="60% - Ênfase2 8 2" xfId="5422"/>
    <cellStyle name="60% - Ênfase2 9" xfId="837"/>
    <cellStyle name="60% - Ênfase2 9 2" xfId="5423"/>
    <cellStyle name="60% - Ênfase3 10" xfId="838"/>
    <cellStyle name="60% - Ênfase3 10 2" xfId="5424"/>
    <cellStyle name="60% - Ênfase3 11" xfId="839"/>
    <cellStyle name="60% - Ênfase3 11 2" xfId="5425"/>
    <cellStyle name="60% - Ênfase3 12" xfId="840"/>
    <cellStyle name="60% - Ênfase3 12 2" xfId="5426"/>
    <cellStyle name="60% - Ênfase3 13" xfId="841"/>
    <cellStyle name="60% - Ênfase3 13 2" xfId="5427"/>
    <cellStyle name="60% - Ênfase3 14" xfId="842"/>
    <cellStyle name="60% - Ênfase3 14 2" xfId="5428"/>
    <cellStyle name="60% - Ênfase3 15" xfId="843"/>
    <cellStyle name="60% - Ênfase3 15 2" xfId="5429"/>
    <cellStyle name="60% - Ênfase3 16" xfId="844"/>
    <cellStyle name="60% - Ênfase3 16 2" xfId="5430"/>
    <cellStyle name="60% - Ênfase3 17" xfId="845"/>
    <cellStyle name="60% - Ênfase3 17 2" xfId="5431"/>
    <cellStyle name="60% - Ênfase3 18" xfId="846"/>
    <cellStyle name="60% - Ênfase3 18 2" xfId="5432"/>
    <cellStyle name="60% - Ênfase3 19" xfId="847"/>
    <cellStyle name="60% - Ênfase3 2" xfId="848"/>
    <cellStyle name="60% - Ênfase3 2 2" xfId="849"/>
    <cellStyle name="60% - Ênfase3 2 3" xfId="850"/>
    <cellStyle name="60% - Ênfase3 2 4" xfId="851"/>
    <cellStyle name="60% - Ênfase3 2 5" xfId="852"/>
    <cellStyle name="60% - Ênfase3 2 6" xfId="853"/>
    <cellStyle name="60% - Ênfase3 2 7" xfId="854"/>
    <cellStyle name="60% - Ênfase3 2 8" xfId="5433"/>
    <cellStyle name="60% - Ênfase3 20" xfId="855"/>
    <cellStyle name="60% - Ênfase3 21" xfId="856"/>
    <cellStyle name="60% - Ênfase3 22" xfId="857"/>
    <cellStyle name="60% - Ênfase3 23" xfId="858"/>
    <cellStyle name="60% - Ênfase3 24" xfId="859"/>
    <cellStyle name="60% - Ênfase3 25" xfId="860"/>
    <cellStyle name="60% - Ênfase3 26" xfId="861"/>
    <cellStyle name="60% - Ênfase3 27" xfId="862"/>
    <cellStyle name="60% - Ênfase3 28" xfId="863"/>
    <cellStyle name="60% - Ênfase3 29" xfId="864"/>
    <cellStyle name="60% - Ênfase3 3" xfId="865"/>
    <cellStyle name="60% - Ênfase3 3 2" xfId="5434"/>
    <cellStyle name="60% - Ênfase3 30" xfId="866"/>
    <cellStyle name="60% - Ênfase3 31" xfId="867"/>
    <cellStyle name="60% - Ênfase3 32" xfId="868"/>
    <cellStyle name="60% - Ênfase3 33" xfId="869"/>
    <cellStyle name="60% - Ênfase3 34" xfId="870"/>
    <cellStyle name="60% - Ênfase3 35" xfId="871"/>
    <cellStyle name="60% - Ênfase3 36" xfId="872"/>
    <cellStyle name="60% - Ênfase3 37" xfId="873"/>
    <cellStyle name="60% - Ênfase3 38" xfId="874"/>
    <cellStyle name="60% - Ênfase3 39" xfId="875"/>
    <cellStyle name="60% - Ênfase3 4" xfId="876"/>
    <cellStyle name="60% - Ênfase3 4 2" xfId="5435"/>
    <cellStyle name="60% - Ênfase3 40" xfId="877"/>
    <cellStyle name="60% - Ênfase3 41" xfId="878"/>
    <cellStyle name="60% - Ênfase3 42" xfId="879"/>
    <cellStyle name="60% - Ênfase3 43" xfId="880"/>
    <cellStyle name="60% - Ênfase3 44" xfId="881"/>
    <cellStyle name="60% - Ênfase3 45" xfId="882"/>
    <cellStyle name="60% - Ênfase3 46" xfId="883"/>
    <cellStyle name="60% - Ênfase3 47" xfId="884"/>
    <cellStyle name="60% - Ênfase3 48" xfId="885"/>
    <cellStyle name="60% - Ênfase3 49" xfId="886"/>
    <cellStyle name="60% - Ênfase3 5" xfId="887"/>
    <cellStyle name="60% - Ênfase3 5 2" xfId="5436"/>
    <cellStyle name="60% - Ênfase3 50" xfId="888"/>
    <cellStyle name="60% - Ênfase3 51" xfId="889"/>
    <cellStyle name="60% - Ênfase3 52" xfId="890"/>
    <cellStyle name="60% - Ênfase3 53" xfId="891"/>
    <cellStyle name="60% - Ênfase3 54" xfId="892"/>
    <cellStyle name="60% - Ênfase3 6" xfId="893"/>
    <cellStyle name="60% - Ênfase3 6 2" xfId="5437"/>
    <cellStyle name="60% - Ênfase3 7" xfId="894"/>
    <cellStyle name="60% - Ênfase3 7 2" xfId="5438"/>
    <cellStyle name="60% - Ênfase3 8" xfId="895"/>
    <cellStyle name="60% - Ênfase3 8 2" xfId="5439"/>
    <cellStyle name="60% - Ênfase3 9" xfId="896"/>
    <cellStyle name="60% - Ênfase3 9 2" xfId="5440"/>
    <cellStyle name="60% - Ênfase4 10" xfId="897"/>
    <cellStyle name="60% - Ênfase4 10 2" xfId="5441"/>
    <cellStyle name="60% - Ênfase4 11" xfId="898"/>
    <cellStyle name="60% - Ênfase4 11 2" xfId="5442"/>
    <cellStyle name="60% - Ênfase4 12" xfId="899"/>
    <cellStyle name="60% - Ênfase4 12 2" xfId="5443"/>
    <cellStyle name="60% - Ênfase4 13" xfId="900"/>
    <cellStyle name="60% - Ênfase4 13 2" xfId="5444"/>
    <cellStyle name="60% - Ênfase4 14" xfId="901"/>
    <cellStyle name="60% - Ênfase4 14 2" xfId="5445"/>
    <cellStyle name="60% - Ênfase4 15" xfId="902"/>
    <cellStyle name="60% - Ênfase4 15 2" xfId="5446"/>
    <cellStyle name="60% - Ênfase4 16" xfId="903"/>
    <cellStyle name="60% - Ênfase4 16 2" xfId="5447"/>
    <cellStyle name="60% - Ênfase4 17" xfId="904"/>
    <cellStyle name="60% - Ênfase4 17 2" xfId="5448"/>
    <cellStyle name="60% - Ênfase4 18" xfId="905"/>
    <cellStyle name="60% - Ênfase4 18 2" xfId="5449"/>
    <cellStyle name="60% - Ênfase4 19" xfId="906"/>
    <cellStyle name="60% - Ênfase4 2" xfId="907"/>
    <cellStyle name="60% - Ênfase4 2 2" xfId="908"/>
    <cellStyle name="60% - Ênfase4 2 3" xfId="909"/>
    <cellStyle name="60% - Ênfase4 2 4" xfId="910"/>
    <cellStyle name="60% - Ênfase4 2 5" xfId="911"/>
    <cellStyle name="60% - Ênfase4 2 6" xfId="912"/>
    <cellStyle name="60% - Ênfase4 2 7" xfId="913"/>
    <cellStyle name="60% - Ênfase4 2 8" xfId="5450"/>
    <cellStyle name="60% - Ênfase4 20" xfId="914"/>
    <cellStyle name="60% - Ênfase4 21" xfId="915"/>
    <cellStyle name="60% - Ênfase4 22" xfId="916"/>
    <cellStyle name="60% - Ênfase4 23" xfId="917"/>
    <cellStyle name="60% - Ênfase4 24" xfId="918"/>
    <cellStyle name="60% - Ênfase4 25" xfId="919"/>
    <cellStyle name="60% - Ênfase4 26" xfId="920"/>
    <cellStyle name="60% - Ênfase4 27" xfId="921"/>
    <cellStyle name="60% - Ênfase4 28" xfId="922"/>
    <cellStyle name="60% - Ênfase4 29" xfId="923"/>
    <cellStyle name="60% - Ênfase4 3" xfId="924"/>
    <cellStyle name="60% - Ênfase4 3 2" xfId="5451"/>
    <cellStyle name="60% - Ênfase4 30" xfId="925"/>
    <cellStyle name="60% - Ênfase4 31" xfId="926"/>
    <cellStyle name="60% - Ênfase4 32" xfId="927"/>
    <cellStyle name="60% - Ênfase4 33" xfId="928"/>
    <cellStyle name="60% - Ênfase4 34" xfId="929"/>
    <cellStyle name="60% - Ênfase4 35" xfId="930"/>
    <cellStyle name="60% - Ênfase4 36" xfId="931"/>
    <cellStyle name="60% - Ênfase4 37" xfId="932"/>
    <cellStyle name="60% - Ênfase4 38" xfId="933"/>
    <cellStyle name="60% - Ênfase4 39" xfId="934"/>
    <cellStyle name="60% - Ênfase4 4" xfId="935"/>
    <cellStyle name="60% - Ênfase4 4 2" xfId="5452"/>
    <cellStyle name="60% - Ênfase4 40" xfId="936"/>
    <cellStyle name="60% - Ênfase4 41" xfId="937"/>
    <cellStyle name="60% - Ênfase4 42" xfId="938"/>
    <cellStyle name="60% - Ênfase4 43" xfId="939"/>
    <cellStyle name="60% - Ênfase4 44" xfId="940"/>
    <cellStyle name="60% - Ênfase4 45" xfId="941"/>
    <cellStyle name="60% - Ênfase4 46" xfId="942"/>
    <cellStyle name="60% - Ênfase4 47" xfId="943"/>
    <cellStyle name="60% - Ênfase4 48" xfId="944"/>
    <cellStyle name="60% - Ênfase4 49" xfId="945"/>
    <cellStyle name="60% - Ênfase4 5" xfId="946"/>
    <cellStyle name="60% - Ênfase4 5 2" xfId="5453"/>
    <cellStyle name="60% - Ênfase4 50" xfId="947"/>
    <cellStyle name="60% - Ênfase4 51" xfId="948"/>
    <cellStyle name="60% - Ênfase4 52" xfId="949"/>
    <cellStyle name="60% - Ênfase4 53" xfId="950"/>
    <cellStyle name="60% - Ênfase4 54" xfId="951"/>
    <cellStyle name="60% - Ênfase4 6" xfId="952"/>
    <cellStyle name="60% - Ênfase4 6 2" xfId="5454"/>
    <cellStyle name="60% - Ênfase4 7" xfId="953"/>
    <cellStyle name="60% - Ênfase4 7 2" xfId="5455"/>
    <cellStyle name="60% - Ênfase4 8" xfId="954"/>
    <cellStyle name="60% - Ênfase4 8 2" xfId="5456"/>
    <cellStyle name="60% - Ênfase4 9" xfId="955"/>
    <cellStyle name="60% - Ênfase4 9 2" xfId="5457"/>
    <cellStyle name="60% - Ênfase5 10" xfId="956"/>
    <cellStyle name="60% - Ênfase5 10 2" xfId="5458"/>
    <cellStyle name="60% - Ênfase5 11" xfId="957"/>
    <cellStyle name="60% - Ênfase5 11 2" xfId="5459"/>
    <cellStyle name="60% - Ênfase5 12" xfId="958"/>
    <cellStyle name="60% - Ênfase5 12 2" xfId="5460"/>
    <cellStyle name="60% - Ênfase5 13" xfId="959"/>
    <cellStyle name="60% - Ênfase5 13 2" xfId="5461"/>
    <cellStyle name="60% - Ênfase5 14" xfId="960"/>
    <cellStyle name="60% - Ênfase5 14 2" xfId="5462"/>
    <cellStyle name="60% - Ênfase5 15" xfId="961"/>
    <cellStyle name="60% - Ênfase5 15 2" xfId="5463"/>
    <cellStyle name="60% - Ênfase5 16" xfId="962"/>
    <cellStyle name="60% - Ênfase5 16 2" xfId="5464"/>
    <cellStyle name="60% - Ênfase5 17" xfId="963"/>
    <cellStyle name="60% - Ênfase5 17 2" xfId="5465"/>
    <cellStyle name="60% - Ênfase5 18" xfId="964"/>
    <cellStyle name="60% - Ênfase5 18 2" xfId="5466"/>
    <cellStyle name="60% - Ênfase5 19" xfId="965"/>
    <cellStyle name="60% - Ênfase5 2" xfId="966"/>
    <cellStyle name="60% - Ênfase5 2 2" xfId="967"/>
    <cellStyle name="60% - Ênfase5 2 2 2" xfId="968"/>
    <cellStyle name="60% - Ênfase5 2 3" xfId="969"/>
    <cellStyle name="60% - Ênfase5 2 4" xfId="970"/>
    <cellStyle name="60% - Ênfase5 2 5" xfId="971"/>
    <cellStyle name="60% - Ênfase5 2 6" xfId="972"/>
    <cellStyle name="60% - Ênfase5 2 7" xfId="973"/>
    <cellStyle name="60% - Ênfase5 2 8" xfId="5467"/>
    <cellStyle name="60% - Ênfase5 20" xfId="974"/>
    <cellStyle name="60% - Ênfase5 21" xfId="975"/>
    <cellStyle name="60% - Ênfase5 22" xfId="976"/>
    <cellStyle name="60% - Ênfase5 23" xfId="977"/>
    <cellStyle name="60% - Ênfase5 24" xfId="978"/>
    <cellStyle name="60% - Ênfase5 25" xfId="979"/>
    <cellStyle name="60% - Ênfase5 26" xfId="980"/>
    <cellStyle name="60% - Ênfase5 27" xfId="981"/>
    <cellStyle name="60% - Ênfase5 28" xfId="982"/>
    <cellStyle name="60% - Ênfase5 29" xfId="983"/>
    <cellStyle name="60% - Ênfase5 3" xfId="984"/>
    <cellStyle name="60% - Ênfase5 3 2" xfId="5468"/>
    <cellStyle name="60% - Ênfase5 30" xfId="985"/>
    <cellStyle name="60% - Ênfase5 31" xfId="986"/>
    <cellStyle name="60% - Ênfase5 32" xfId="987"/>
    <cellStyle name="60% - Ênfase5 33" xfId="988"/>
    <cellStyle name="60% - Ênfase5 34" xfId="989"/>
    <cellStyle name="60% - Ênfase5 35" xfId="990"/>
    <cellStyle name="60% - Ênfase5 36" xfId="991"/>
    <cellStyle name="60% - Ênfase5 37" xfId="992"/>
    <cellStyle name="60% - Ênfase5 38" xfId="993"/>
    <cellStyle name="60% - Ênfase5 39" xfId="994"/>
    <cellStyle name="60% - Ênfase5 4" xfId="995"/>
    <cellStyle name="60% - Ênfase5 4 2" xfId="5469"/>
    <cellStyle name="60% - Ênfase5 40" xfId="996"/>
    <cellStyle name="60% - Ênfase5 41" xfId="997"/>
    <cellStyle name="60% - Ênfase5 42" xfId="998"/>
    <cellStyle name="60% - Ênfase5 43" xfId="999"/>
    <cellStyle name="60% - Ênfase5 44" xfId="1000"/>
    <cellStyle name="60% - Ênfase5 45" xfId="1001"/>
    <cellStyle name="60% - Ênfase5 46" xfId="1002"/>
    <cellStyle name="60% - Ênfase5 47" xfId="1003"/>
    <cellStyle name="60% - Ênfase5 48" xfId="1004"/>
    <cellStyle name="60% - Ênfase5 49" xfId="1005"/>
    <cellStyle name="60% - Ênfase5 5" xfId="1006"/>
    <cellStyle name="60% - Ênfase5 5 2" xfId="5470"/>
    <cellStyle name="60% - Ênfase5 50" xfId="1007"/>
    <cellStyle name="60% - Ênfase5 51" xfId="1008"/>
    <cellStyle name="60% - Ênfase5 52" xfId="1009"/>
    <cellStyle name="60% - Ênfase5 53" xfId="1010"/>
    <cellStyle name="60% - Ênfase5 54" xfId="1011"/>
    <cellStyle name="60% - Ênfase5 6" xfId="1012"/>
    <cellStyle name="60% - Ênfase5 6 2" xfId="5471"/>
    <cellStyle name="60% - Ênfase5 7" xfId="1013"/>
    <cellStyle name="60% - Ênfase5 7 2" xfId="5472"/>
    <cellStyle name="60% - Ênfase5 8" xfId="1014"/>
    <cellStyle name="60% - Ênfase5 8 2" xfId="5473"/>
    <cellStyle name="60% - Ênfase5 9" xfId="1015"/>
    <cellStyle name="60% - Ênfase5 9 2" xfId="5474"/>
    <cellStyle name="60% - Ênfase6 10" xfId="1016"/>
    <cellStyle name="60% - Ênfase6 10 2" xfId="5475"/>
    <cellStyle name="60% - Ênfase6 11" xfId="1017"/>
    <cellStyle name="60% - Ênfase6 11 2" xfId="5476"/>
    <cellStyle name="60% - Ênfase6 12" xfId="1018"/>
    <cellStyle name="60% - Ênfase6 12 2" xfId="5477"/>
    <cellStyle name="60% - Ênfase6 13" xfId="1019"/>
    <cellStyle name="60% - Ênfase6 13 2" xfId="5478"/>
    <cellStyle name="60% - Ênfase6 14" xfId="1020"/>
    <cellStyle name="60% - Ênfase6 14 2" xfId="5479"/>
    <cellStyle name="60% - Ênfase6 15" xfId="1021"/>
    <cellStyle name="60% - Ênfase6 15 2" xfId="5480"/>
    <cellStyle name="60% - Ênfase6 16" xfId="1022"/>
    <cellStyle name="60% - Ênfase6 16 2" xfId="5481"/>
    <cellStyle name="60% - Ênfase6 17" xfId="1023"/>
    <cellStyle name="60% - Ênfase6 17 2" xfId="5482"/>
    <cellStyle name="60% - Ênfase6 18" xfId="1024"/>
    <cellStyle name="60% - Ênfase6 18 2" xfId="5483"/>
    <cellStyle name="60% - Ênfase6 19" xfId="1025"/>
    <cellStyle name="60% - Ênfase6 2" xfId="1026"/>
    <cellStyle name="60% - Ênfase6 2 2" xfId="1027"/>
    <cellStyle name="60% - Ênfase6 2 3" xfId="1028"/>
    <cellStyle name="60% - Ênfase6 2 4" xfId="1029"/>
    <cellStyle name="60% - Ênfase6 2 5" xfId="1030"/>
    <cellStyle name="60% - Ênfase6 2 6" xfId="1031"/>
    <cellStyle name="60% - Ênfase6 2 7" xfId="1032"/>
    <cellStyle name="60% - Ênfase6 2 8" xfId="5484"/>
    <cellStyle name="60% - Ênfase6 20" xfId="1033"/>
    <cellStyle name="60% - Ênfase6 21" xfId="1034"/>
    <cellStyle name="60% - Ênfase6 22" xfId="1035"/>
    <cellStyle name="60% - Ênfase6 23" xfId="1036"/>
    <cellStyle name="60% - Ênfase6 24" xfId="1037"/>
    <cellStyle name="60% - Ênfase6 25" xfId="1038"/>
    <cellStyle name="60% - Ênfase6 26" xfId="1039"/>
    <cellStyle name="60% - Ênfase6 27" xfId="1040"/>
    <cellStyle name="60% - Ênfase6 28" xfId="1041"/>
    <cellStyle name="60% - Ênfase6 29" xfId="1042"/>
    <cellStyle name="60% - Ênfase6 3" xfId="1043"/>
    <cellStyle name="60% - Ênfase6 3 2" xfId="5485"/>
    <cellStyle name="60% - Ênfase6 30" xfId="1044"/>
    <cellStyle name="60% - Ênfase6 31" xfId="1045"/>
    <cellStyle name="60% - Ênfase6 32" xfId="1046"/>
    <cellStyle name="60% - Ênfase6 33" xfId="1047"/>
    <cellStyle name="60% - Ênfase6 34" xfId="1048"/>
    <cellStyle name="60% - Ênfase6 35" xfId="1049"/>
    <cellStyle name="60% - Ênfase6 36" xfId="1050"/>
    <cellStyle name="60% - Ênfase6 37" xfId="1051"/>
    <cellStyle name="60% - Ênfase6 38" xfId="1052"/>
    <cellStyle name="60% - Ênfase6 39" xfId="1053"/>
    <cellStyle name="60% - Ênfase6 4" xfId="1054"/>
    <cellStyle name="60% - Ênfase6 4 2" xfId="5486"/>
    <cellStyle name="60% - Ênfase6 40" xfId="1055"/>
    <cellStyle name="60% - Ênfase6 41" xfId="1056"/>
    <cellStyle name="60% - Ênfase6 42" xfId="1057"/>
    <cellStyle name="60% - Ênfase6 43" xfId="1058"/>
    <cellStyle name="60% - Ênfase6 44" xfId="1059"/>
    <cellStyle name="60% - Ênfase6 45" xfId="1060"/>
    <cellStyle name="60% - Ênfase6 46" xfId="1061"/>
    <cellStyle name="60% - Ênfase6 47" xfId="1062"/>
    <cellStyle name="60% - Ênfase6 48" xfId="1063"/>
    <cellStyle name="60% - Ênfase6 49" xfId="1064"/>
    <cellStyle name="60% - Ênfase6 5" xfId="1065"/>
    <cellStyle name="60% - Ênfase6 5 2" xfId="5487"/>
    <cellStyle name="60% - Ênfase6 50" xfId="1066"/>
    <cellStyle name="60% - Ênfase6 51" xfId="1067"/>
    <cellStyle name="60% - Ênfase6 52" xfId="1068"/>
    <cellStyle name="60% - Ênfase6 53" xfId="1069"/>
    <cellStyle name="60% - Ênfase6 54" xfId="1070"/>
    <cellStyle name="60% - Ênfase6 6" xfId="1071"/>
    <cellStyle name="60% - Ênfase6 6 2" xfId="5488"/>
    <cellStyle name="60% - Ênfase6 7" xfId="1072"/>
    <cellStyle name="60% - Ênfase6 7 2" xfId="5489"/>
    <cellStyle name="60% - Ênfase6 8" xfId="1073"/>
    <cellStyle name="60% - Ênfase6 8 2" xfId="5490"/>
    <cellStyle name="60% - Ênfase6 9" xfId="1074"/>
    <cellStyle name="60% - Ênfase6 9 2" xfId="5491"/>
    <cellStyle name="Accent" xfId="1075"/>
    <cellStyle name="Accent 1" xfId="1076"/>
    <cellStyle name="Accent 1 10" xfId="1077"/>
    <cellStyle name="Accent 1 10 2" xfId="5494"/>
    <cellStyle name="Accent 1 11" xfId="1078"/>
    <cellStyle name="Accent 1 12" xfId="1079"/>
    <cellStyle name="Accent 1 13" xfId="1080"/>
    <cellStyle name="Accent 1 14" xfId="1081"/>
    <cellStyle name="Accent 1 15" xfId="1082"/>
    <cellStyle name="Accent 1 16" xfId="1083"/>
    <cellStyle name="Accent 1 17" xfId="1084"/>
    <cellStyle name="Accent 1 18" xfId="1085"/>
    <cellStyle name="Accent 1 19" xfId="1086"/>
    <cellStyle name="Accent 1 2" xfId="1087"/>
    <cellStyle name="Accent 1 2 10" xfId="1088"/>
    <cellStyle name="Accent 1 2 11" xfId="1089"/>
    <cellStyle name="Accent 1 2 12" xfId="1090"/>
    <cellStyle name="Accent 1 2 13" xfId="1091"/>
    <cellStyle name="Accent 1 2 14" xfId="1092"/>
    <cellStyle name="Accent 1 2 15" xfId="1093"/>
    <cellStyle name="Accent 1 2 16" xfId="5495"/>
    <cellStyle name="Accent 1 2 2" xfId="1094"/>
    <cellStyle name="Accent 1 2 3" xfId="1095"/>
    <cellStyle name="Accent 1 2 4" xfId="1096"/>
    <cellStyle name="Accent 1 2 5" xfId="1097"/>
    <cellStyle name="Accent 1 2 6" xfId="1098"/>
    <cellStyle name="Accent 1 2 7" xfId="1099"/>
    <cellStyle name="Accent 1 2 8" xfId="1100"/>
    <cellStyle name="Accent 1 2 9" xfId="1101"/>
    <cellStyle name="Accent 1 20" xfId="1102"/>
    <cellStyle name="Accent 1 21" xfId="1103"/>
    <cellStyle name="Accent 1 22" xfId="1104"/>
    <cellStyle name="Accent 1 23" xfId="1105"/>
    <cellStyle name="Accent 1 24" xfId="1106"/>
    <cellStyle name="Accent 1 25" xfId="1107"/>
    <cellStyle name="Accent 1 26" xfId="1108"/>
    <cellStyle name="Accent 1 27" xfId="1109"/>
    <cellStyle name="Accent 1 28" xfId="1110"/>
    <cellStyle name="Accent 1 29" xfId="1111"/>
    <cellStyle name="Accent 1 3" xfId="1112"/>
    <cellStyle name="Accent 1 3 2" xfId="5496"/>
    <cellStyle name="Accent 1 30" xfId="1113"/>
    <cellStyle name="Accent 1 31" xfId="1114"/>
    <cellStyle name="Accent 1 32" xfId="1115"/>
    <cellStyle name="Accent 1 33" xfId="1116"/>
    <cellStyle name="Accent 1 34" xfId="1117"/>
    <cellStyle name="Accent 1 35" xfId="1118"/>
    <cellStyle name="Accent 1 36" xfId="1119"/>
    <cellStyle name="Accent 1 37" xfId="1120"/>
    <cellStyle name="Accent 1 38" xfId="1121"/>
    <cellStyle name="Accent 1 39" xfId="1122"/>
    <cellStyle name="Accent 1 4" xfId="1123"/>
    <cellStyle name="Accent 1 4 2" xfId="5497"/>
    <cellStyle name="Accent 1 40" xfId="1124"/>
    <cellStyle name="Accent 1 41" xfId="1125"/>
    <cellStyle name="Accent 1 42" xfId="1126"/>
    <cellStyle name="Accent 1 43" xfId="1127"/>
    <cellStyle name="Accent 1 44" xfId="1128"/>
    <cellStyle name="Accent 1 45" xfId="1129"/>
    <cellStyle name="Accent 1 46" xfId="1130"/>
    <cellStyle name="Accent 1 47" xfId="1131"/>
    <cellStyle name="Accent 1 48" xfId="1132"/>
    <cellStyle name="Accent 1 49" xfId="1133"/>
    <cellStyle name="Accent 1 5" xfId="1134"/>
    <cellStyle name="Accent 1 5 2" xfId="5498"/>
    <cellStyle name="Accent 1 50" xfId="1135"/>
    <cellStyle name="Accent 1 51" xfId="1136"/>
    <cellStyle name="Accent 1 52" xfId="1137"/>
    <cellStyle name="Accent 1 53" xfId="1138"/>
    <cellStyle name="Accent 1 54" xfId="1139"/>
    <cellStyle name="Accent 1 55" xfId="1140"/>
    <cellStyle name="Accent 1 56" xfId="1141"/>
    <cellStyle name="Accent 1 57" xfId="1142"/>
    <cellStyle name="Accent 1 58" xfId="1143"/>
    <cellStyle name="Accent 1 59" xfId="1144"/>
    <cellStyle name="Accent 1 6" xfId="1145"/>
    <cellStyle name="Accent 1 6 2" xfId="5499"/>
    <cellStyle name="Accent 1 60" xfId="1146"/>
    <cellStyle name="Accent 1 61" xfId="1147"/>
    <cellStyle name="Accent 1 62" xfId="1148"/>
    <cellStyle name="Accent 1 63" xfId="1149"/>
    <cellStyle name="Accent 1 64" xfId="1150"/>
    <cellStyle name="Accent 1 65" xfId="1151"/>
    <cellStyle name="Accent 1 66" xfId="1152"/>
    <cellStyle name="Accent 1 67" xfId="1153"/>
    <cellStyle name="Accent 1 68" xfId="5493"/>
    <cellStyle name="Accent 1 7" xfId="1154"/>
    <cellStyle name="Accent 1 7 2" xfId="5500"/>
    <cellStyle name="Accent 1 8" xfId="1155"/>
    <cellStyle name="Accent 1 8 2" xfId="5501"/>
    <cellStyle name="Accent 1 9" xfId="1156"/>
    <cellStyle name="Accent 1 9 2" xfId="5502"/>
    <cellStyle name="Accent 10" xfId="1157"/>
    <cellStyle name="Accent 10 2" xfId="5503"/>
    <cellStyle name="Accent 11" xfId="1158"/>
    <cellStyle name="Accent 11 2" xfId="5504"/>
    <cellStyle name="Accent 12" xfId="1159"/>
    <cellStyle name="Accent 12 2" xfId="5505"/>
    <cellStyle name="Accent 13" xfId="1160"/>
    <cellStyle name="Accent 14" xfId="1161"/>
    <cellStyle name="Accent 15" xfId="1162"/>
    <cellStyle name="Accent 16" xfId="1163"/>
    <cellStyle name="Accent 17" xfId="1164"/>
    <cellStyle name="Accent 18" xfId="1165"/>
    <cellStyle name="Accent 19" xfId="1166"/>
    <cellStyle name="Accent 2" xfId="1167"/>
    <cellStyle name="Accent 2 10" xfId="1168"/>
    <cellStyle name="Accent 2 10 2" xfId="5507"/>
    <cellStyle name="Accent 2 11" xfId="1169"/>
    <cellStyle name="Accent 2 12" xfId="1170"/>
    <cellStyle name="Accent 2 13" xfId="1171"/>
    <cellStyle name="Accent 2 14" xfId="1172"/>
    <cellStyle name="Accent 2 15" xfId="1173"/>
    <cellStyle name="Accent 2 16" xfId="1174"/>
    <cellStyle name="Accent 2 17" xfId="1175"/>
    <cellStyle name="Accent 2 18" xfId="1176"/>
    <cellStyle name="Accent 2 19" xfId="1177"/>
    <cellStyle name="Accent 2 2" xfId="1178"/>
    <cellStyle name="Accent 2 2 10" xfId="1179"/>
    <cellStyle name="Accent 2 2 11" xfId="1180"/>
    <cellStyle name="Accent 2 2 12" xfId="1181"/>
    <cellStyle name="Accent 2 2 13" xfId="1182"/>
    <cellStyle name="Accent 2 2 14" xfId="1183"/>
    <cellStyle name="Accent 2 2 15" xfId="1184"/>
    <cellStyle name="Accent 2 2 16" xfId="5508"/>
    <cellStyle name="Accent 2 2 2" xfId="1185"/>
    <cellStyle name="Accent 2 2 3" xfId="1186"/>
    <cellStyle name="Accent 2 2 4" xfId="1187"/>
    <cellStyle name="Accent 2 2 5" xfId="1188"/>
    <cellStyle name="Accent 2 2 6" xfId="1189"/>
    <cellStyle name="Accent 2 2 7" xfId="1190"/>
    <cellStyle name="Accent 2 2 8" xfId="1191"/>
    <cellStyle name="Accent 2 2 9" xfId="1192"/>
    <cellStyle name="Accent 2 20" xfId="1193"/>
    <cellStyle name="Accent 2 21" xfId="1194"/>
    <cellStyle name="Accent 2 22" xfId="1195"/>
    <cellStyle name="Accent 2 23" xfId="1196"/>
    <cellStyle name="Accent 2 24" xfId="1197"/>
    <cellStyle name="Accent 2 25" xfId="1198"/>
    <cellStyle name="Accent 2 26" xfId="1199"/>
    <cellStyle name="Accent 2 27" xfId="1200"/>
    <cellStyle name="Accent 2 28" xfId="1201"/>
    <cellStyle name="Accent 2 29" xfId="1202"/>
    <cellStyle name="Accent 2 3" xfId="1203"/>
    <cellStyle name="Accent 2 3 2" xfId="5509"/>
    <cellStyle name="Accent 2 30" xfId="1204"/>
    <cellStyle name="Accent 2 31" xfId="1205"/>
    <cellStyle name="Accent 2 32" xfId="1206"/>
    <cellStyle name="Accent 2 33" xfId="1207"/>
    <cellStyle name="Accent 2 34" xfId="1208"/>
    <cellStyle name="Accent 2 35" xfId="1209"/>
    <cellStyle name="Accent 2 36" xfId="1210"/>
    <cellStyle name="Accent 2 37" xfId="1211"/>
    <cellStyle name="Accent 2 38" xfId="1212"/>
    <cellStyle name="Accent 2 39" xfId="1213"/>
    <cellStyle name="Accent 2 4" xfId="1214"/>
    <cellStyle name="Accent 2 4 2" xfId="5510"/>
    <cellStyle name="Accent 2 40" xfId="1215"/>
    <cellStyle name="Accent 2 41" xfId="1216"/>
    <cellStyle name="Accent 2 42" xfId="1217"/>
    <cellStyle name="Accent 2 43" xfId="1218"/>
    <cellStyle name="Accent 2 44" xfId="1219"/>
    <cellStyle name="Accent 2 45" xfId="1220"/>
    <cellStyle name="Accent 2 46" xfId="1221"/>
    <cellStyle name="Accent 2 47" xfId="1222"/>
    <cellStyle name="Accent 2 48" xfId="1223"/>
    <cellStyle name="Accent 2 49" xfId="1224"/>
    <cellStyle name="Accent 2 5" xfId="1225"/>
    <cellStyle name="Accent 2 5 2" xfId="5511"/>
    <cellStyle name="Accent 2 50" xfId="1226"/>
    <cellStyle name="Accent 2 51" xfId="1227"/>
    <cellStyle name="Accent 2 52" xfId="1228"/>
    <cellStyle name="Accent 2 53" xfId="1229"/>
    <cellStyle name="Accent 2 54" xfId="1230"/>
    <cellStyle name="Accent 2 55" xfId="1231"/>
    <cellStyle name="Accent 2 56" xfId="1232"/>
    <cellStyle name="Accent 2 57" xfId="1233"/>
    <cellStyle name="Accent 2 58" xfId="1234"/>
    <cellStyle name="Accent 2 59" xfId="1235"/>
    <cellStyle name="Accent 2 6" xfId="1236"/>
    <cellStyle name="Accent 2 6 2" xfId="5512"/>
    <cellStyle name="Accent 2 60" xfId="1237"/>
    <cellStyle name="Accent 2 61" xfId="1238"/>
    <cellStyle name="Accent 2 62" xfId="1239"/>
    <cellStyle name="Accent 2 63" xfId="1240"/>
    <cellStyle name="Accent 2 64" xfId="1241"/>
    <cellStyle name="Accent 2 65" xfId="1242"/>
    <cellStyle name="Accent 2 66" xfId="1243"/>
    <cellStyle name="Accent 2 67" xfId="1244"/>
    <cellStyle name="Accent 2 68" xfId="5506"/>
    <cellStyle name="Accent 2 7" xfId="1245"/>
    <cellStyle name="Accent 2 7 2" xfId="5513"/>
    <cellStyle name="Accent 2 8" xfId="1246"/>
    <cellStyle name="Accent 2 8 2" xfId="5514"/>
    <cellStyle name="Accent 2 9" xfId="1247"/>
    <cellStyle name="Accent 2 9 2" xfId="5515"/>
    <cellStyle name="Accent 20" xfId="1248"/>
    <cellStyle name="Accent 21" xfId="1249"/>
    <cellStyle name="Accent 22" xfId="1250"/>
    <cellStyle name="Accent 23" xfId="1251"/>
    <cellStyle name="Accent 24" xfId="1252"/>
    <cellStyle name="Accent 25" xfId="1253"/>
    <cellStyle name="Accent 26" xfId="1254"/>
    <cellStyle name="Accent 27" xfId="1255"/>
    <cellStyle name="Accent 28" xfId="1256"/>
    <cellStyle name="Accent 29" xfId="1257"/>
    <cellStyle name="Accent 3" xfId="1258"/>
    <cellStyle name="Accent 3 10" xfId="1259"/>
    <cellStyle name="Accent 3 10 2" xfId="5517"/>
    <cellStyle name="Accent 3 11" xfId="1260"/>
    <cellStyle name="Accent 3 12" xfId="1261"/>
    <cellStyle name="Accent 3 13" xfId="1262"/>
    <cellStyle name="Accent 3 14" xfId="1263"/>
    <cellStyle name="Accent 3 15" xfId="1264"/>
    <cellStyle name="Accent 3 16" xfId="1265"/>
    <cellStyle name="Accent 3 17" xfId="1266"/>
    <cellStyle name="Accent 3 18" xfId="1267"/>
    <cellStyle name="Accent 3 19" xfId="1268"/>
    <cellStyle name="Accent 3 2" xfId="1269"/>
    <cellStyle name="Accent 3 2 10" xfId="1270"/>
    <cellStyle name="Accent 3 2 11" xfId="1271"/>
    <cellStyle name="Accent 3 2 12" xfId="1272"/>
    <cellStyle name="Accent 3 2 13" xfId="1273"/>
    <cellStyle name="Accent 3 2 14" xfId="1274"/>
    <cellStyle name="Accent 3 2 15" xfId="1275"/>
    <cellStyle name="Accent 3 2 16" xfId="5518"/>
    <cellStyle name="Accent 3 2 2" xfId="1276"/>
    <cellStyle name="Accent 3 2 3" xfId="1277"/>
    <cellStyle name="Accent 3 2 4" xfId="1278"/>
    <cellStyle name="Accent 3 2 5" xfId="1279"/>
    <cellStyle name="Accent 3 2 6" xfId="1280"/>
    <cellStyle name="Accent 3 2 7" xfId="1281"/>
    <cellStyle name="Accent 3 2 8" xfId="1282"/>
    <cellStyle name="Accent 3 2 9" xfId="1283"/>
    <cellStyle name="Accent 3 20" xfId="1284"/>
    <cellStyle name="Accent 3 21" xfId="1285"/>
    <cellStyle name="Accent 3 22" xfId="1286"/>
    <cellStyle name="Accent 3 23" xfId="1287"/>
    <cellStyle name="Accent 3 24" xfId="1288"/>
    <cellStyle name="Accent 3 25" xfId="1289"/>
    <cellStyle name="Accent 3 26" xfId="1290"/>
    <cellStyle name="Accent 3 27" xfId="1291"/>
    <cellStyle name="Accent 3 28" xfId="1292"/>
    <cellStyle name="Accent 3 29" xfId="1293"/>
    <cellStyle name="Accent 3 3" xfId="1294"/>
    <cellStyle name="Accent 3 3 2" xfId="5519"/>
    <cellStyle name="Accent 3 30" xfId="1295"/>
    <cellStyle name="Accent 3 31" xfId="1296"/>
    <cellStyle name="Accent 3 32" xfId="1297"/>
    <cellStyle name="Accent 3 33" xfId="1298"/>
    <cellStyle name="Accent 3 34" xfId="1299"/>
    <cellStyle name="Accent 3 35" xfId="1300"/>
    <cellStyle name="Accent 3 36" xfId="1301"/>
    <cellStyle name="Accent 3 37" xfId="1302"/>
    <cellStyle name="Accent 3 38" xfId="1303"/>
    <cellStyle name="Accent 3 39" xfId="1304"/>
    <cellStyle name="Accent 3 4" xfId="1305"/>
    <cellStyle name="Accent 3 4 2" xfId="5520"/>
    <cellStyle name="Accent 3 40" xfId="1306"/>
    <cellStyle name="Accent 3 41" xfId="1307"/>
    <cellStyle name="Accent 3 42" xfId="1308"/>
    <cellStyle name="Accent 3 43" xfId="1309"/>
    <cellStyle name="Accent 3 44" xfId="1310"/>
    <cellStyle name="Accent 3 45" xfId="1311"/>
    <cellStyle name="Accent 3 46" xfId="1312"/>
    <cellStyle name="Accent 3 47" xfId="1313"/>
    <cellStyle name="Accent 3 48" xfId="1314"/>
    <cellStyle name="Accent 3 49" xfId="1315"/>
    <cellStyle name="Accent 3 5" xfId="1316"/>
    <cellStyle name="Accent 3 5 2" xfId="5521"/>
    <cellStyle name="Accent 3 50" xfId="1317"/>
    <cellStyle name="Accent 3 51" xfId="1318"/>
    <cellStyle name="Accent 3 52" xfId="1319"/>
    <cellStyle name="Accent 3 53" xfId="1320"/>
    <cellStyle name="Accent 3 54" xfId="1321"/>
    <cellStyle name="Accent 3 55" xfId="1322"/>
    <cellStyle name="Accent 3 56" xfId="1323"/>
    <cellStyle name="Accent 3 57" xfId="1324"/>
    <cellStyle name="Accent 3 58" xfId="1325"/>
    <cellStyle name="Accent 3 59" xfId="1326"/>
    <cellStyle name="Accent 3 6" xfId="1327"/>
    <cellStyle name="Accent 3 6 2" xfId="5522"/>
    <cellStyle name="Accent 3 60" xfId="1328"/>
    <cellStyle name="Accent 3 61" xfId="1329"/>
    <cellStyle name="Accent 3 62" xfId="1330"/>
    <cellStyle name="Accent 3 63" xfId="1331"/>
    <cellStyle name="Accent 3 64" xfId="1332"/>
    <cellStyle name="Accent 3 65" xfId="1333"/>
    <cellStyle name="Accent 3 66" xfId="1334"/>
    <cellStyle name="Accent 3 67" xfId="1335"/>
    <cellStyle name="Accent 3 68" xfId="5516"/>
    <cellStyle name="Accent 3 7" xfId="1336"/>
    <cellStyle name="Accent 3 7 2" xfId="5523"/>
    <cellStyle name="Accent 3 8" xfId="1337"/>
    <cellStyle name="Accent 3 8 2" xfId="5524"/>
    <cellStyle name="Accent 3 9" xfId="1338"/>
    <cellStyle name="Accent 3 9 2" xfId="5525"/>
    <cellStyle name="Accent 30" xfId="1339"/>
    <cellStyle name="Accent 31" xfId="1340"/>
    <cellStyle name="Accent 32" xfId="1341"/>
    <cellStyle name="Accent 33" xfId="1342"/>
    <cellStyle name="Accent 34" xfId="1343"/>
    <cellStyle name="Accent 35" xfId="1344"/>
    <cellStyle name="Accent 36" xfId="1345"/>
    <cellStyle name="Accent 37" xfId="1346"/>
    <cellStyle name="Accent 38" xfId="1347"/>
    <cellStyle name="Accent 39" xfId="1348"/>
    <cellStyle name="Accent 4" xfId="1349"/>
    <cellStyle name="Accent 4 10" xfId="1350"/>
    <cellStyle name="Accent 4 11" xfId="1351"/>
    <cellStyle name="Accent 4 12" xfId="1352"/>
    <cellStyle name="Accent 4 13" xfId="1353"/>
    <cellStyle name="Accent 4 14" xfId="1354"/>
    <cellStyle name="Accent 4 15" xfId="1355"/>
    <cellStyle name="Accent 4 16" xfId="5526"/>
    <cellStyle name="Accent 4 2" xfId="1356"/>
    <cellStyle name="Accent 4 3" xfId="1357"/>
    <cellStyle name="Accent 4 4" xfId="1358"/>
    <cellStyle name="Accent 4 5" xfId="1359"/>
    <cellStyle name="Accent 4 6" xfId="1360"/>
    <cellStyle name="Accent 4 7" xfId="1361"/>
    <cellStyle name="Accent 4 8" xfId="1362"/>
    <cellStyle name="Accent 4 9" xfId="1363"/>
    <cellStyle name="Accent 40" xfId="1364"/>
    <cellStyle name="Accent 41" xfId="1365"/>
    <cellStyle name="Accent 42" xfId="1366"/>
    <cellStyle name="Accent 43" xfId="1367"/>
    <cellStyle name="Accent 44" xfId="1368"/>
    <cellStyle name="Accent 45" xfId="1369"/>
    <cellStyle name="Accent 46" xfId="1370"/>
    <cellStyle name="Accent 47" xfId="1371"/>
    <cellStyle name="Accent 48" xfId="1372"/>
    <cellStyle name="Accent 49" xfId="1373"/>
    <cellStyle name="Accent 5" xfId="1374"/>
    <cellStyle name="Accent 5 2" xfId="5527"/>
    <cellStyle name="Accent 50" xfId="1375"/>
    <cellStyle name="Accent 51" xfId="1376"/>
    <cellStyle name="Accent 52" xfId="1377"/>
    <cellStyle name="Accent 53" xfId="1378"/>
    <cellStyle name="Accent 54" xfId="1379"/>
    <cellStyle name="Accent 55" xfId="1380"/>
    <cellStyle name="Accent 56" xfId="1381"/>
    <cellStyle name="Accent 57" xfId="1382"/>
    <cellStyle name="Accent 58" xfId="1383"/>
    <cellStyle name="Accent 59" xfId="1384"/>
    <cellStyle name="Accent 6" xfId="1385"/>
    <cellStyle name="Accent 6 2" xfId="5528"/>
    <cellStyle name="Accent 60" xfId="1386"/>
    <cellStyle name="Accent 61" xfId="1387"/>
    <cellStyle name="Accent 62" xfId="1388"/>
    <cellStyle name="Accent 63" xfId="1389"/>
    <cellStyle name="Accent 64" xfId="1390"/>
    <cellStyle name="Accent 65" xfId="1391"/>
    <cellStyle name="Accent 66" xfId="1392"/>
    <cellStyle name="Accent 67" xfId="1393"/>
    <cellStyle name="Accent 68" xfId="1394"/>
    <cellStyle name="Accent 69" xfId="1395"/>
    <cellStyle name="Accent 7" xfId="1396"/>
    <cellStyle name="Accent 7 2" xfId="5529"/>
    <cellStyle name="Accent 70" xfId="5492"/>
    <cellStyle name="Accent 8" xfId="1397"/>
    <cellStyle name="Accent 8 2" xfId="5530"/>
    <cellStyle name="Accent 9" xfId="1398"/>
    <cellStyle name="Accent 9 2" xfId="5531"/>
    <cellStyle name="Bad" xfId="1399"/>
    <cellStyle name="Bad 10" xfId="1400"/>
    <cellStyle name="Bad 10 2" xfId="5533"/>
    <cellStyle name="Bad 11" xfId="1401"/>
    <cellStyle name="Bad 12" xfId="1402"/>
    <cellStyle name="Bad 13" xfId="1403"/>
    <cellStyle name="Bad 14" xfId="1404"/>
    <cellStyle name="Bad 15" xfId="1405"/>
    <cellStyle name="Bad 16" xfId="1406"/>
    <cellStyle name="Bad 17" xfId="1407"/>
    <cellStyle name="Bad 18" xfId="1408"/>
    <cellStyle name="Bad 19" xfId="1409"/>
    <cellStyle name="Bad 2" xfId="1410"/>
    <cellStyle name="Bad 2 10" xfId="1411"/>
    <cellStyle name="Bad 2 11" xfId="1412"/>
    <cellStyle name="Bad 2 12" xfId="1413"/>
    <cellStyle name="Bad 2 13" xfId="1414"/>
    <cellStyle name="Bad 2 14" xfId="1415"/>
    <cellStyle name="Bad 2 15" xfId="1416"/>
    <cellStyle name="Bad 2 16" xfId="5534"/>
    <cellStyle name="Bad 2 2" xfId="1417"/>
    <cellStyle name="Bad 2 3" xfId="1418"/>
    <cellStyle name="Bad 2 4" xfId="1419"/>
    <cellStyle name="Bad 2 5" xfId="1420"/>
    <cellStyle name="Bad 2 6" xfId="1421"/>
    <cellStyle name="Bad 2 7" xfId="1422"/>
    <cellStyle name="Bad 2 8" xfId="1423"/>
    <cellStyle name="Bad 2 9" xfId="1424"/>
    <cellStyle name="Bad 20" xfId="1425"/>
    <cellStyle name="Bad 21" xfId="1426"/>
    <cellStyle name="Bad 22" xfId="1427"/>
    <cellStyle name="Bad 23" xfId="1428"/>
    <cellStyle name="Bad 24" xfId="1429"/>
    <cellStyle name="Bad 25" xfId="1430"/>
    <cellStyle name="Bad 26" xfId="1431"/>
    <cellStyle name="Bad 27" xfId="1432"/>
    <cellStyle name="Bad 28" xfId="1433"/>
    <cellStyle name="Bad 29" xfId="1434"/>
    <cellStyle name="Bad 3" xfId="1435"/>
    <cellStyle name="Bad 3 2" xfId="5535"/>
    <cellStyle name="Bad 30" xfId="1436"/>
    <cellStyle name="Bad 31" xfId="1437"/>
    <cellStyle name="Bad 32" xfId="1438"/>
    <cellStyle name="Bad 33" xfId="1439"/>
    <cellStyle name="Bad 34" xfId="1440"/>
    <cellStyle name="Bad 35" xfId="1441"/>
    <cellStyle name="Bad 36" xfId="1442"/>
    <cellStyle name="Bad 37" xfId="1443"/>
    <cellStyle name="Bad 38" xfId="1444"/>
    <cellStyle name="Bad 39" xfId="1445"/>
    <cellStyle name="Bad 4" xfId="1446"/>
    <cellStyle name="Bad 4 2" xfId="5536"/>
    <cellStyle name="Bad 40" xfId="1447"/>
    <cellStyle name="Bad 41" xfId="1448"/>
    <cellStyle name="Bad 42" xfId="1449"/>
    <cellStyle name="Bad 43" xfId="1450"/>
    <cellStyle name="Bad 44" xfId="1451"/>
    <cellStyle name="Bad 45" xfId="1452"/>
    <cellStyle name="Bad 46" xfId="1453"/>
    <cellStyle name="Bad 47" xfId="1454"/>
    <cellStyle name="Bad 48" xfId="1455"/>
    <cellStyle name="Bad 49" xfId="1456"/>
    <cellStyle name="Bad 5" xfId="1457"/>
    <cellStyle name="Bad 5 2" xfId="5537"/>
    <cellStyle name="Bad 50" xfId="1458"/>
    <cellStyle name="Bad 51" xfId="1459"/>
    <cellStyle name="Bad 52" xfId="1460"/>
    <cellStyle name="Bad 53" xfId="1461"/>
    <cellStyle name="Bad 54" xfId="1462"/>
    <cellStyle name="Bad 55" xfId="1463"/>
    <cellStyle name="Bad 56" xfId="1464"/>
    <cellStyle name="Bad 57" xfId="1465"/>
    <cellStyle name="Bad 58" xfId="1466"/>
    <cellStyle name="Bad 59" xfId="1467"/>
    <cellStyle name="Bad 6" xfId="1468"/>
    <cellStyle name="Bad 6 2" xfId="5538"/>
    <cellStyle name="Bad 60" xfId="1469"/>
    <cellStyle name="Bad 61" xfId="1470"/>
    <cellStyle name="Bad 62" xfId="1471"/>
    <cellStyle name="Bad 63" xfId="1472"/>
    <cellStyle name="Bad 64" xfId="1473"/>
    <cellStyle name="Bad 65" xfId="1474"/>
    <cellStyle name="Bad 66" xfId="1475"/>
    <cellStyle name="Bad 67" xfId="1476"/>
    <cellStyle name="Bad 68" xfId="5532"/>
    <cellStyle name="Bad 7" xfId="1477"/>
    <cellStyle name="Bad 7 2" xfId="5539"/>
    <cellStyle name="Bad 8" xfId="1478"/>
    <cellStyle name="Bad 8 2" xfId="5540"/>
    <cellStyle name="Bad 9" xfId="1479"/>
    <cellStyle name="Bad 9 2" xfId="5541"/>
    <cellStyle name="Bom 10" xfId="1480"/>
    <cellStyle name="Bom 10 2" xfId="5542"/>
    <cellStyle name="Bom 11" xfId="1481"/>
    <cellStyle name="Bom 11 2" xfId="5543"/>
    <cellStyle name="Bom 12" xfId="1482"/>
    <cellStyle name="Bom 12 2" xfId="5544"/>
    <cellStyle name="Bom 13" xfId="1483"/>
    <cellStyle name="Bom 13 2" xfId="5545"/>
    <cellStyle name="Bom 14" xfId="1484"/>
    <cellStyle name="Bom 14 2" xfId="5546"/>
    <cellStyle name="Bom 15" xfId="1485"/>
    <cellStyle name="Bom 15 2" xfId="5547"/>
    <cellStyle name="Bom 16" xfId="1486"/>
    <cellStyle name="Bom 16 2" xfId="5548"/>
    <cellStyle name="Bom 17" xfId="1487"/>
    <cellStyle name="Bom 17 2" xfId="5549"/>
    <cellStyle name="Bom 18" xfId="1488"/>
    <cellStyle name="Bom 18 2" xfId="5550"/>
    <cellStyle name="Bom 19" xfId="1489"/>
    <cellStyle name="Bom 2" xfId="1490"/>
    <cellStyle name="Bom 2 2" xfId="1491"/>
    <cellStyle name="Bom 2 2 2" xfId="1492"/>
    <cellStyle name="Bom 2 3" xfId="1493"/>
    <cellStyle name="Bom 2 4" xfId="1494"/>
    <cellStyle name="Bom 2 5" xfId="1495"/>
    <cellStyle name="Bom 2 6" xfId="1496"/>
    <cellStyle name="Bom 2 7" xfId="1497"/>
    <cellStyle name="Bom 2 8" xfId="5551"/>
    <cellStyle name="Bom 20" xfId="1498"/>
    <cellStyle name="Bom 21" xfId="1499"/>
    <cellStyle name="Bom 22" xfId="1500"/>
    <cellStyle name="Bom 23" xfId="1501"/>
    <cellStyle name="Bom 24" xfId="1502"/>
    <cellStyle name="Bom 25" xfId="1503"/>
    <cellStyle name="Bom 26" xfId="1504"/>
    <cellStyle name="Bom 27" xfId="1505"/>
    <cellStyle name="Bom 28" xfId="1506"/>
    <cellStyle name="Bom 29" xfId="1507"/>
    <cellStyle name="Bom 3" xfId="1508"/>
    <cellStyle name="Bom 3 2" xfId="5552"/>
    <cellStyle name="Bom 30" xfId="1509"/>
    <cellStyle name="Bom 31" xfId="1510"/>
    <cellStyle name="Bom 32" xfId="1511"/>
    <cellStyle name="Bom 33" xfId="1512"/>
    <cellStyle name="Bom 34" xfId="1513"/>
    <cellStyle name="Bom 35" xfId="1514"/>
    <cellStyle name="Bom 36" xfId="1515"/>
    <cellStyle name="Bom 37" xfId="1516"/>
    <cellStyle name="Bom 38" xfId="1517"/>
    <cellStyle name="Bom 39" xfId="1518"/>
    <cellStyle name="Bom 4" xfId="1519"/>
    <cellStyle name="Bom 4 2" xfId="5553"/>
    <cellStyle name="Bom 40" xfId="1520"/>
    <cellStyle name="Bom 41" xfId="1521"/>
    <cellStyle name="Bom 42" xfId="1522"/>
    <cellStyle name="Bom 43" xfId="1523"/>
    <cellStyle name="Bom 44" xfId="1524"/>
    <cellStyle name="Bom 45" xfId="1525"/>
    <cellStyle name="Bom 46" xfId="1526"/>
    <cellStyle name="Bom 47" xfId="1527"/>
    <cellStyle name="Bom 48" xfId="1528"/>
    <cellStyle name="Bom 49" xfId="1529"/>
    <cellStyle name="Bom 5" xfId="1530"/>
    <cellStyle name="Bom 5 2" xfId="5554"/>
    <cellStyle name="Bom 50" xfId="1531"/>
    <cellStyle name="Bom 51" xfId="1532"/>
    <cellStyle name="Bom 52" xfId="1533"/>
    <cellStyle name="Bom 53" xfId="1534"/>
    <cellStyle name="Bom 54" xfId="1535"/>
    <cellStyle name="Bom 6" xfId="1536"/>
    <cellStyle name="Bom 6 2" xfId="5555"/>
    <cellStyle name="Bom 7" xfId="1537"/>
    <cellStyle name="Bom 7 2" xfId="5556"/>
    <cellStyle name="Bom 7 3" xfId="6482"/>
    <cellStyle name="Bom 8" xfId="1538"/>
    <cellStyle name="Bom 8 2" xfId="5557"/>
    <cellStyle name="Bom 9" xfId="1539"/>
    <cellStyle name="Bom 9 2" xfId="5558"/>
    <cellStyle name="Cálculo 10" xfId="1540"/>
    <cellStyle name="Cálculo 10 2" xfId="5559"/>
    <cellStyle name="Cálculo 11" xfId="1541"/>
    <cellStyle name="Cálculo 11 2" xfId="5560"/>
    <cellStyle name="Cálculo 12" xfId="1542"/>
    <cellStyle name="Cálculo 12 2" xfId="5561"/>
    <cellStyle name="Cálculo 13" xfId="1543"/>
    <cellStyle name="Cálculo 13 2" xfId="5562"/>
    <cellStyle name="Cálculo 14" xfId="1544"/>
    <cellStyle name="Cálculo 14 2" xfId="5563"/>
    <cellStyle name="Cálculo 15" xfId="1545"/>
    <cellStyle name="Cálculo 15 2" xfId="5564"/>
    <cellStyle name="Cálculo 16" xfId="1546"/>
    <cellStyle name="Cálculo 16 2" xfId="5565"/>
    <cellStyle name="Cálculo 17" xfId="1547"/>
    <cellStyle name="Cálculo 17 2" xfId="5566"/>
    <cellStyle name="Cálculo 18" xfId="1548"/>
    <cellStyle name="Cálculo 18 2" xfId="5567"/>
    <cellStyle name="Cálculo 19" xfId="1549"/>
    <cellStyle name="Cálculo 2" xfId="1550"/>
    <cellStyle name="Cálculo 2 2" xfId="1551"/>
    <cellStyle name="Cálculo 2 3" xfId="1552"/>
    <cellStyle name="Cálculo 2 4" xfId="1553"/>
    <cellStyle name="Cálculo 2 5" xfId="1554"/>
    <cellStyle name="Cálculo 2 6" xfId="1555"/>
    <cellStyle name="Cálculo 2 7" xfId="1556"/>
    <cellStyle name="Cálculo 2 8" xfId="5568"/>
    <cellStyle name="Cálculo 20" xfId="1557"/>
    <cellStyle name="Cálculo 21" xfId="1558"/>
    <cellStyle name="Cálculo 22" xfId="1559"/>
    <cellStyle name="Cálculo 23" xfId="1560"/>
    <cellStyle name="Cálculo 24" xfId="1561"/>
    <cellStyle name="Cálculo 25" xfId="1562"/>
    <cellStyle name="Cálculo 26" xfId="1563"/>
    <cellStyle name="Cálculo 27" xfId="1564"/>
    <cellStyle name="Cálculo 28" xfId="1565"/>
    <cellStyle name="Cálculo 29" xfId="1566"/>
    <cellStyle name="Cálculo 3" xfId="1567"/>
    <cellStyle name="Cálculo 3 2" xfId="5569"/>
    <cellStyle name="Cálculo 30" xfId="1568"/>
    <cellStyle name="Cálculo 31" xfId="1569"/>
    <cellStyle name="Cálculo 32" xfId="1570"/>
    <cellStyle name="Cálculo 33" xfId="1571"/>
    <cellStyle name="Cálculo 34" xfId="1572"/>
    <cellStyle name="Cálculo 35" xfId="1573"/>
    <cellStyle name="Cálculo 36" xfId="1574"/>
    <cellStyle name="Cálculo 37" xfId="1575"/>
    <cellStyle name="Cálculo 38" xfId="1576"/>
    <cellStyle name="Cálculo 39" xfId="1577"/>
    <cellStyle name="Cálculo 4" xfId="1578"/>
    <cellStyle name="Cálculo 4 2" xfId="5570"/>
    <cellStyle name="Cálculo 40" xfId="1579"/>
    <cellStyle name="Cálculo 41" xfId="1580"/>
    <cellStyle name="Cálculo 42" xfId="1581"/>
    <cellStyle name="Cálculo 43" xfId="1582"/>
    <cellStyle name="Cálculo 44" xfId="1583"/>
    <cellStyle name="Cálculo 45" xfId="1584"/>
    <cellStyle name="Cálculo 46" xfId="1585"/>
    <cellStyle name="Cálculo 47" xfId="1586"/>
    <cellStyle name="Cálculo 48" xfId="1587"/>
    <cellStyle name="Cálculo 49" xfId="1588"/>
    <cellStyle name="Cálculo 5" xfId="1589"/>
    <cellStyle name="Cálculo 5 2" xfId="5571"/>
    <cellStyle name="Cálculo 50" xfId="1590"/>
    <cellStyle name="Cálculo 51" xfId="1591"/>
    <cellStyle name="Cálculo 52" xfId="1592"/>
    <cellStyle name="Cálculo 53" xfId="1593"/>
    <cellStyle name="Cálculo 54" xfId="1594"/>
    <cellStyle name="Cálculo 6" xfId="1595"/>
    <cellStyle name="Cálculo 6 2" xfId="5572"/>
    <cellStyle name="Cálculo 7" xfId="1596"/>
    <cellStyle name="Cálculo 7 2" xfId="5573"/>
    <cellStyle name="Cálculo 8" xfId="1597"/>
    <cellStyle name="Cálculo 8 2" xfId="5574"/>
    <cellStyle name="Cálculo 9" xfId="1598"/>
    <cellStyle name="Cálculo 9 2" xfId="5575"/>
    <cellStyle name="Célula de Verificação 10" xfId="1599"/>
    <cellStyle name="Célula de Verificação 10 2" xfId="5576"/>
    <cellStyle name="Célula de Verificação 11" xfId="1600"/>
    <cellStyle name="Célula de Verificação 11 2" xfId="5577"/>
    <cellStyle name="Célula de Verificação 12" xfId="1601"/>
    <cellStyle name="Célula de Verificação 12 2" xfId="5578"/>
    <cellStyle name="Célula de Verificação 13" xfId="1602"/>
    <cellStyle name="Célula de Verificação 13 2" xfId="5579"/>
    <cellStyle name="Célula de Verificação 14" xfId="1603"/>
    <cellStyle name="Célula de Verificação 14 2" xfId="5580"/>
    <cellStyle name="Célula de Verificação 15" xfId="1604"/>
    <cellStyle name="Célula de Verificação 15 2" xfId="5581"/>
    <cellStyle name="Célula de Verificação 16" xfId="1605"/>
    <cellStyle name="Célula de Verificação 16 2" xfId="5582"/>
    <cellStyle name="Célula de Verificação 17" xfId="1606"/>
    <cellStyle name="Célula de Verificação 17 2" xfId="5583"/>
    <cellStyle name="Célula de Verificação 18" xfId="1607"/>
    <cellStyle name="Célula de Verificação 18 2" xfId="5584"/>
    <cellStyle name="Célula de Verificação 19" xfId="1608"/>
    <cellStyle name="Célula de Verificação 2" xfId="1609"/>
    <cellStyle name="Célula de Verificação 2 2" xfId="1610"/>
    <cellStyle name="Célula de Verificação 2 3" xfId="1611"/>
    <cellStyle name="Célula de Verificação 2 4" xfId="1612"/>
    <cellStyle name="Célula de Verificação 2 5" xfId="1613"/>
    <cellStyle name="Célula de Verificação 2 6" xfId="1614"/>
    <cellStyle name="Célula de Verificação 2 7" xfId="1615"/>
    <cellStyle name="Célula de Verificação 2 8" xfId="5585"/>
    <cellStyle name="Célula de Verificação 20" xfId="1616"/>
    <cellStyle name="Célula de Verificação 21" xfId="1617"/>
    <cellStyle name="Célula de Verificação 22" xfId="1618"/>
    <cellStyle name="Célula de Verificação 23" xfId="1619"/>
    <cellStyle name="Célula de Verificação 24" xfId="1620"/>
    <cellStyle name="Célula de Verificação 25" xfId="1621"/>
    <cellStyle name="Célula de Verificação 26" xfId="1622"/>
    <cellStyle name="Célula de Verificação 27" xfId="1623"/>
    <cellStyle name="Célula de Verificação 28" xfId="1624"/>
    <cellStyle name="Célula de Verificação 29" xfId="1625"/>
    <cellStyle name="Célula de Verificação 3" xfId="1626"/>
    <cellStyle name="Célula de Verificação 3 2" xfId="5586"/>
    <cellStyle name="Célula de Verificação 30" xfId="1627"/>
    <cellStyle name="Célula de Verificação 31" xfId="1628"/>
    <cellStyle name="Célula de Verificação 32" xfId="1629"/>
    <cellStyle name="Célula de Verificação 33" xfId="1630"/>
    <cellStyle name="Célula de Verificação 34" xfId="1631"/>
    <cellStyle name="Célula de Verificação 35" xfId="1632"/>
    <cellStyle name="Célula de Verificação 36" xfId="1633"/>
    <cellStyle name="Célula de Verificação 37" xfId="1634"/>
    <cellStyle name="Célula de Verificação 38" xfId="1635"/>
    <cellStyle name="Célula de Verificação 39" xfId="1636"/>
    <cellStyle name="Célula de Verificação 4" xfId="1637"/>
    <cellStyle name="Célula de Verificação 4 2" xfId="5587"/>
    <cellStyle name="Célula de Verificação 40" xfId="1638"/>
    <cellStyle name="Célula de Verificação 41" xfId="1639"/>
    <cellStyle name="Célula de Verificação 42" xfId="1640"/>
    <cellStyle name="Célula de Verificação 43" xfId="1641"/>
    <cellStyle name="Célula de Verificação 44" xfId="1642"/>
    <cellStyle name="Célula de Verificação 45" xfId="1643"/>
    <cellStyle name="Célula de Verificação 46" xfId="1644"/>
    <cellStyle name="Célula de Verificação 47" xfId="1645"/>
    <cellStyle name="Célula de Verificação 48" xfId="1646"/>
    <cellStyle name="Célula de Verificação 49" xfId="1647"/>
    <cellStyle name="Célula de Verificação 5" xfId="1648"/>
    <cellStyle name="Célula de Verificação 5 2" xfId="5588"/>
    <cellStyle name="Célula de Verificação 50" xfId="1649"/>
    <cellStyle name="Célula de Verificação 51" xfId="1650"/>
    <cellStyle name="Célula de Verificação 52" xfId="1651"/>
    <cellStyle name="Célula de Verificação 53" xfId="1652"/>
    <cellStyle name="Célula de Verificação 54" xfId="1653"/>
    <cellStyle name="Célula de Verificação 6" xfId="1654"/>
    <cellStyle name="Célula de Verificação 6 2" xfId="5589"/>
    <cellStyle name="Célula de Verificação 7" xfId="1655"/>
    <cellStyle name="Célula de Verificação 7 2" xfId="5590"/>
    <cellStyle name="Célula de Verificação 8" xfId="1656"/>
    <cellStyle name="Célula de Verificação 8 2" xfId="5591"/>
    <cellStyle name="Célula de Verificação 9" xfId="1657"/>
    <cellStyle name="Célula de Verificação 9 2" xfId="5592"/>
    <cellStyle name="Célula Vinculada 10" xfId="1658"/>
    <cellStyle name="Célula Vinculada 10 2" xfId="5593"/>
    <cellStyle name="Célula Vinculada 11" xfId="1659"/>
    <cellStyle name="Célula Vinculada 11 2" xfId="5594"/>
    <cellStyle name="Célula Vinculada 12" xfId="1660"/>
    <cellStyle name="Célula Vinculada 12 2" xfId="5595"/>
    <cellStyle name="Célula Vinculada 13" xfId="1661"/>
    <cellStyle name="Célula Vinculada 13 2" xfId="5596"/>
    <cellStyle name="Célula Vinculada 14" xfId="1662"/>
    <cellStyle name="Célula Vinculada 14 2" xfId="5597"/>
    <cellStyle name="Célula Vinculada 15" xfId="1663"/>
    <cellStyle name="Célula Vinculada 15 2" xfId="5598"/>
    <cellStyle name="Célula Vinculada 16" xfId="1664"/>
    <cellStyle name="Célula Vinculada 16 2" xfId="5599"/>
    <cellStyle name="Célula Vinculada 17" xfId="1665"/>
    <cellStyle name="Célula Vinculada 17 2" xfId="5600"/>
    <cellStyle name="Célula Vinculada 18" xfId="1666"/>
    <cellStyle name="Célula Vinculada 18 2" xfId="5601"/>
    <cellStyle name="Célula Vinculada 19" xfId="1667"/>
    <cellStyle name="Célula Vinculada 2" xfId="1668"/>
    <cellStyle name="Célula Vinculada 2 2" xfId="1669"/>
    <cellStyle name="Célula Vinculada 2 3" xfId="1670"/>
    <cellStyle name="Célula Vinculada 2 4" xfId="1671"/>
    <cellStyle name="Célula Vinculada 2 5" xfId="1672"/>
    <cellStyle name="Célula Vinculada 2 6" xfId="1673"/>
    <cellStyle name="Célula Vinculada 2 7" xfId="1674"/>
    <cellStyle name="Célula Vinculada 2 8" xfId="5602"/>
    <cellStyle name="Célula Vinculada 20" xfId="1675"/>
    <cellStyle name="Célula Vinculada 21" xfId="1676"/>
    <cellStyle name="Célula Vinculada 22" xfId="1677"/>
    <cellStyle name="Célula Vinculada 23" xfId="1678"/>
    <cellStyle name="Célula Vinculada 24" xfId="1679"/>
    <cellStyle name="Célula Vinculada 25" xfId="1680"/>
    <cellStyle name="Célula Vinculada 26" xfId="1681"/>
    <cellStyle name="Célula Vinculada 27" xfId="1682"/>
    <cellStyle name="Célula Vinculada 28" xfId="1683"/>
    <cellStyle name="Célula Vinculada 29" xfId="1684"/>
    <cellStyle name="Célula Vinculada 3" xfId="1685"/>
    <cellStyle name="Célula Vinculada 3 2" xfId="5603"/>
    <cellStyle name="Célula Vinculada 30" xfId="1686"/>
    <cellStyle name="Célula Vinculada 31" xfId="1687"/>
    <cellStyle name="Célula Vinculada 32" xfId="1688"/>
    <cellStyle name="Célula Vinculada 33" xfId="1689"/>
    <cellStyle name="Célula Vinculada 34" xfId="1690"/>
    <cellStyle name="Célula Vinculada 35" xfId="1691"/>
    <cellStyle name="Célula Vinculada 36" xfId="1692"/>
    <cellStyle name="Célula Vinculada 37" xfId="1693"/>
    <cellStyle name="Célula Vinculada 38" xfId="1694"/>
    <cellStyle name="Célula Vinculada 39" xfId="1695"/>
    <cellStyle name="Célula Vinculada 4" xfId="1696"/>
    <cellStyle name="Célula Vinculada 4 2" xfId="5604"/>
    <cellStyle name="Célula Vinculada 40" xfId="1697"/>
    <cellStyle name="Célula Vinculada 41" xfId="1698"/>
    <cellStyle name="Célula Vinculada 42" xfId="1699"/>
    <cellStyle name="Célula Vinculada 43" xfId="1700"/>
    <cellStyle name="Célula Vinculada 44" xfId="1701"/>
    <cellStyle name="Célula Vinculada 45" xfId="1702"/>
    <cellStyle name="Célula Vinculada 46" xfId="1703"/>
    <cellStyle name="Célula Vinculada 47" xfId="1704"/>
    <cellStyle name="Célula Vinculada 48" xfId="1705"/>
    <cellStyle name="Célula Vinculada 49" xfId="1706"/>
    <cellStyle name="Célula Vinculada 5" xfId="1707"/>
    <cellStyle name="Célula Vinculada 5 2" xfId="5605"/>
    <cellStyle name="Célula Vinculada 50" xfId="1708"/>
    <cellStyle name="Célula Vinculada 51" xfId="1709"/>
    <cellStyle name="Célula Vinculada 52" xfId="1710"/>
    <cellStyle name="Célula Vinculada 53" xfId="1711"/>
    <cellStyle name="Célula Vinculada 54" xfId="1712"/>
    <cellStyle name="Célula Vinculada 6" xfId="1713"/>
    <cellStyle name="Célula Vinculada 6 2" xfId="5606"/>
    <cellStyle name="Célula Vinculada 7" xfId="1714"/>
    <cellStyle name="Célula Vinculada 7 2" xfId="5607"/>
    <cellStyle name="Célula Vinculada 8" xfId="1715"/>
    <cellStyle name="Célula Vinculada 8 2" xfId="5608"/>
    <cellStyle name="Célula Vinculada 9" xfId="1716"/>
    <cellStyle name="Célula Vinculada 9 2" xfId="5609"/>
    <cellStyle name="Comma 2" xfId="1717"/>
    <cellStyle name="Comma 2 2" xfId="5610"/>
    <cellStyle name="Ênfase1 10" xfId="1718"/>
    <cellStyle name="Ênfase1 10 2" xfId="5611"/>
    <cellStyle name="Ênfase1 11" xfId="1719"/>
    <cellStyle name="Ênfase1 11 2" xfId="5612"/>
    <cellStyle name="Ênfase1 12" xfId="1720"/>
    <cellStyle name="Ênfase1 12 2" xfId="5613"/>
    <cellStyle name="Ênfase1 13" xfId="1721"/>
    <cellStyle name="Ênfase1 13 2" xfId="5614"/>
    <cellStyle name="Ênfase1 14" xfId="1722"/>
    <cellStyle name="Ênfase1 14 2" xfId="5615"/>
    <cellStyle name="Ênfase1 15" xfId="1723"/>
    <cellStyle name="Ênfase1 15 2" xfId="5616"/>
    <cellStyle name="Ênfase1 16" xfId="1724"/>
    <cellStyle name="Ênfase1 16 2" xfId="5617"/>
    <cellStyle name="Ênfase1 17" xfId="1725"/>
    <cellStyle name="Ênfase1 17 2" xfId="5618"/>
    <cellStyle name="Ênfase1 18" xfId="1726"/>
    <cellStyle name="Ênfase1 18 2" xfId="5619"/>
    <cellStyle name="Ênfase1 19" xfId="1727"/>
    <cellStyle name="Ênfase1 2" xfId="1728"/>
    <cellStyle name="Ênfase1 2 2" xfId="1729"/>
    <cellStyle name="Ênfase1 2 2 2" xfId="1730"/>
    <cellStyle name="Ênfase1 2 3" xfId="1731"/>
    <cellStyle name="Ênfase1 2 4" xfId="1732"/>
    <cellStyle name="Ênfase1 2 5" xfId="1733"/>
    <cellStyle name="Ênfase1 2 6" xfId="1734"/>
    <cellStyle name="Ênfase1 2 7" xfId="1735"/>
    <cellStyle name="Ênfase1 2 8" xfId="5620"/>
    <cellStyle name="Ênfase1 20" xfId="1736"/>
    <cellStyle name="Ênfase1 21" xfId="1737"/>
    <cellStyle name="Ênfase1 22" xfId="1738"/>
    <cellStyle name="Ênfase1 23" xfId="1739"/>
    <cellStyle name="Ênfase1 24" xfId="1740"/>
    <cellStyle name="Ênfase1 25" xfId="1741"/>
    <cellStyle name="Ênfase1 26" xfId="1742"/>
    <cellStyle name="Ênfase1 27" xfId="1743"/>
    <cellStyle name="Ênfase1 28" xfId="1744"/>
    <cellStyle name="Ênfase1 29" xfId="1745"/>
    <cellStyle name="Ênfase1 3" xfId="1746"/>
    <cellStyle name="Ênfase1 3 2" xfId="5621"/>
    <cellStyle name="Ênfase1 30" xfId="1747"/>
    <cellStyle name="Ênfase1 31" xfId="1748"/>
    <cellStyle name="Ênfase1 32" xfId="1749"/>
    <cellStyle name="Ênfase1 33" xfId="1750"/>
    <cellStyle name="Ênfase1 34" xfId="1751"/>
    <cellStyle name="Ênfase1 35" xfId="1752"/>
    <cellStyle name="Ênfase1 36" xfId="1753"/>
    <cellStyle name="Ênfase1 37" xfId="1754"/>
    <cellStyle name="Ênfase1 38" xfId="1755"/>
    <cellStyle name="Ênfase1 39" xfId="1756"/>
    <cellStyle name="Ênfase1 4" xfId="1757"/>
    <cellStyle name="Ênfase1 4 2" xfId="5622"/>
    <cellStyle name="Ênfase1 40" xfId="1758"/>
    <cellStyle name="Ênfase1 41" xfId="1759"/>
    <cellStyle name="Ênfase1 42" xfId="1760"/>
    <cellStyle name="Ênfase1 43" xfId="1761"/>
    <cellStyle name="Ênfase1 44" xfId="1762"/>
    <cellStyle name="Ênfase1 45" xfId="1763"/>
    <cellStyle name="Ênfase1 46" xfId="1764"/>
    <cellStyle name="Ênfase1 47" xfId="1765"/>
    <cellStyle name="Ênfase1 48" xfId="1766"/>
    <cellStyle name="Ênfase1 49" xfId="1767"/>
    <cellStyle name="Ênfase1 5" xfId="1768"/>
    <cellStyle name="Ênfase1 5 2" xfId="5623"/>
    <cellStyle name="Ênfase1 50" xfId="1769"/>
    <cellStyle name="Ênfase1 51" xfId="1770"/>
    <cellStyle name="Ênfase1 52" xfId="1771"/>
    <cellStyle name="Ênfase1 53" xfId="1772"/>
    <cellStyle name="Ênfase1 54" xfId="1773"/>
    <cellStyle name="Ênfase1 6" xfId="1774"/>
    <cellStyle name="Ênfase1 6 2" xfId="5624"/>
    <cellStyle name="Ênfase1 7" xfId="1775"/>
    <cellStyle name="Ênfase1 7 2" xfId="5625"/>
    <cellStyle name="Ênfase1 8" xfId="1776"/>
    <cellStyle name="Ênfase1 8 2" xfId="5626"/>
    <cellStyle name="Ênfase1 9" xfId="1777"/>
    <cellStyle name="Ênfase1 9 2" xfId="5627"/>
    <cellStyle name="Ênfase2 10" xfId="1778"/>
    <cellStyle name="Ênfase2 10 2" xfId="5628"/>
    <cellStyle name="Ênfase2 11" xfId="1779"/>
    <cellStyle name="Ênfase2 11 2" xfId="5629"/>
    <cellStyle name="Ênfase2 12" xfId="1780"/>
    <cellStyle name="Ênfase2 12 2" xfId="5630"/>
    <cellStyle name="Ênfase2 13" xfId="1781"/>
    <cellStyle name="Ênfase2 13 2" xfId="5631"/>
    <cellStyle name="Ênfase2 14" xfId="1782"/>
    <cellStyle name="Ênfase2 14 2" xfId="5632"/>
    <cellStyle name="Ênfase2 15" xfId="1783"/>
    <cellStyle name="Ênfase2 15 2" xfId="5633"/>
    <cellStyle name="Ênfase2 16" xfId="1784"/>
    <cellStyle name="Ênfase2 16 2" xfId="5634"/>
    <cellStyle name="Ênfase2 17" xfId="1785"/>
    <cellStyle name="Ênfase2 17 2" xfId="5635"/>
    <cellStyle name="Ênfase2 18" xfId="1786"/>
    <cellStyle name="Ênfase2 18 2" xfId="5636"/>
    <cellStyle name="Ênfase2 19" xfId="1787"/>
    <cellStyle name="Ênfase2 2" xfId="1788"/>
    <cellStyle name="Ênfase2 2 2" xfId="1789"/>
    <cellStyle name="Ênfase2 2 2 2" xfId="1790"/>
    <cellStyle name="Ênfase2 2 3" xfId="1791"/>
    <cellStyle name="Ênfase2 2 4" xfId="1792"/>
    <cellStyle name="Ênfase2 2 5" xfId="1793"/>
    <cellStyle name="Ênfase2 2 6" xfId="1794"/>
    <cellStyle name="Ênfase2 2 7" xfId="1795"/>
    <cellStyle name="Ênfase2 2 8" xfId="5637"/>
    <cellStyle name="Ênfase2 20" xfId="1796"/>
    <cellStyle name="Ênfase2 21" xfId="1797"/>
    <cellStyle name="Ênfase2 22" xfId="1798"/>
    <cellStyle name="Ênfase2 23" xfId="1799"/>
    <cellStyle name="Ênfase2 24" xfId="1800"/>
    <cellStyle name="Ênfase2 25" xfId="1801"/>
    <cellStyle name="Ênfase2 26" xfId="1802"/>
    <cellStyle name="Ênfase2 27" xfId="1803"/>
    <cellStyle name="Ênfase2 28" xfId="1804"/>
    <cellStyle name="Ênfase2 29" xfId="1805"/>
    <cellStyle name="Ênfase2 3" xfId="1806"/>
    <cellStyle name="Ênfase2 3 2" xfId="5638"/>
    <cellStyle name="Ênfase2 30" xfId="1807"/>
    <cellStyle name="Ênfase2 31" xfId="1808"/>
    <cellStyle name="Ênfase2 32" xfId="1809"/>
    <cellStyle name="Ênfase2 33" xfId="1810"/>
    <cellStyle name="Ênfase2 34" xfId="1811"/>
    <cellStyle name="Ênfase2 35" xfId="1812"/>
    <cellStyle name="Ênfase2 36" xfId="1813"/>
    <cellStyle name="Ênfase2 37" xfId="1814"/>
    <cellStyle name="Ênfase2 38" xfId="1815"/>
    <cellStyle name="Ênfase2 39" xfId="1816"/>
    <cellStyle name="Ênfase2 4" xfId="1817"/>
    <cellStyle name="Ênfase2 4 2" xfId="5639"/>
    <cellStyle name="Ênfase2 40" xfId="1818"/>
    <cellStyle name="Ênfase2 41" xfId="1819"/>
    <cellStyle name="Ênfase2 42" xfId="1820"/>
    <cellStyle name="Ênfase2 43" xfId="1821"/>
    <cellStyle name="Ênfase2 44" xfId="1822"/>
    <cellStyle name="Ênfase2 45" xfId="1823"/>
    <cellStyle name="Ênfase2 46" xfId="1824"/>
    <cellStyle name="Ênfase2 47" xfId="1825"/>
    <cellStyle name="Ênfase2 48" xfId="1826"/>
    <cellStyle name="Ênfase2 49" xfId="1827"/>
    <cellStyle name="Ênfase2 5" xfId="1828"/>
    <cellStyle name="Ênfase2 5 2" xfId="5640"/>
    <cellStyle name="Ênfase2 50" xfId="1829"/>
    <cellStyle name="Ênfase2 51" xfId="1830"/>
    <cellStyle name="Ênfase2 52" xfId="1831"/>
    <cellStyle name="Ênfase2 53" xfId="1832"/>
    <cellStyle name="Ênfase2 54" xfId="1833"/>
    <cellStyle name="Ênfase2 6" xfId="1834"/>
    <cellStyle name="Ênfase2 6 2" xfId="5641"/>
    <cellStyle name="Ênfase2 7" xfId="1835"/>
    <cellStyle name="Ênfase2 7 2" xfId="5642"/>
    <cellStyle name="Ênfase2 8" xfId="1836"/>
    <cellStyle name="Ênfase2 8 2" xfId="5643"/>
    <cellStyle name="Ênfase2 9" xfId="1837"/>
    <cellStyle name="Ênfase2 9 2" xfId="5644"/>
    <cellStyle name="Ênfase3 10" xfId="1838"/>
    <cellStyle name="Ênfase3 10 2" xfId="5645"/>
    <cellStyle name="Ênfase3 11" xfId="1839"/>
    <cellStyle name="Ênfase3 11 2" xfId="5646"/>
    <cellStyle name="Ênfase3 12" xfId="1840"/>
    <cellStyle name="Ênfase3 12 2" xfId="5647"/>
    <cellStyle name="Ênfase3 13" xfId="1841"/>
    <cellStyle name="Ênfase3 13 2" xfId="5648"/>
    <cellStyle name="Ênfase3 14" xfId="1842"/>
    <cellStyle name="Ênfase3 14 2" xfId="5649"/>
    <cellStyle name="Ênfase3 15" xfId="1843"/>
    <cellStyle name="Ênfase3 15 2" xfId="5650"/>
    <cellStyle name="Ênfase3 16" xfId="1844"/>
    <cellStyle name="Ênfase3 16 2" xfId="5651"/>
    <cellStyle name="Ênfase3 17" xfId="1845"/>
    <cellStyle name="Ênfase3 17 2" xfId="5652"/>
    <cellStyle name="Ênfase3 18" xfId="1846"/>
    <cellStyle name="Ênfase3 18 2" xfId="5653"/>
    <cellStyle name="Ênfase3 19" xfId="1847"/>
    <cellStyle name="Ênfase3 2" xfId="1848"/>
    <cellStyle name="Ênfase3 2 2" xfId="1849"/>
    <cellStyle name="Ênfase3 2 2 2" xfId="1850"/>
    <cellStyle name="Ênfase3 2 3" xfId="1851"/>
    <cellStyle name="Ênfase3 2 4" xfId="1852"/>
    <cellStyle name="Ênfase3 2 5" xfId="1853"/>
    <cellStyle name="Ênfase3 2 6" xfId="1854"/>
    <cellStyle name="Ênfase3 2 7" xfId="1855"/>
    <cellStyle name="Ênfase3 2 8" xfId="5654"/>
    <cellStyle name="Ênfase3 20" xfId="1856"/>
    <cellStyle name="Ênfase3 21" xfId="1857"/>
    <cellStyle name="Ênfase3 22" xfId="1858"/>
    <cellStyle name="Ênfase3 23" xfId="1859"/>
    <cellStyle name="Ênfase3 24" xfId="1860"/>
    <cellStyle name="Ênfase3 25" xfId="1861"/>
    <cellStyle name="Ênfase3 26" xfId="1862"/>
    <cellStyle name="Ênfase3 27" xfId="1863"/>
    <cellStyle name="Ênfase3 28" xfId="1864"/>
    <cellStyle name="Ênfase3 29" xfId="1865"/>
    <cellStyle name="Ênfase3 3" xfId="1866"/>
    <cellStyle name="Ênfase3 3 2" xfId="5655"/>
    <cellStyle name="Ênfase3 30" xfId="1867"/>
    <cellStyle name="Ênfase3 31" xfId="1868"/>
    <cellStyle name="Ênfase3 32" xfId="1869"/>
    <cellStyle name="Ênfase3 33" xfId="1870"/>
    <cellStyle name="Ênfase3 34" xfId="1871"/>
    <cellStyle name="Ênfase3 35" xfId="1872"/>
    <cellStyle name="Ênfase3 36" xfId="1873"/>
    <cellStyle name="Ênfase3 37" xfId="1874"/>
    <cellStyle name="Ênfase3 38" xfId="1875"/>
    <cellStyle name="Ênfase3 39" xfId="1876"/>
    <cellStyle name="Ênfase3 4" xfId="1877"/>
    <cellStyle name="Ênfase3 4 2" xfId="5656"/>
    <cellStyle name="Ênfase3 40" xfId="1878"/>
    <cellStyle name="Ênfase3 41" xfId="1879"/>
    <cellStyle name="Ênfase3 42" xfId="1880"/>
    <cellStyle name="Ênfase3 43" xfId="1881"/>
    <cellStyle name="Ênfase3 44" xfId="1882"/>
    <cellStyle name="Ênfase3 45" xfId="1883"/>
    <cellStyle name="Ênfase3 46" xfId="1884"/>
    <cellStyle name="Ênfase3 47" xfId="1885"/>
    <cellStyle name="Ênfase3 48" xfId="1886"/>
    <cellStyle name="Ênfase3 49" xfId="1887"/>
    <cellStyle name="Ênfase3 5" xfId="1888"/>
    <cellStyle name="Ênfase3 5 2" xfId="5657"/>
    <cellStyle name="Ênfase3 50" xfId="1889"/>
    <cellStyle name="Ênfase3 51" xfId="1890"/>
    <cellStyle name="Ênfase3 52" xfId="1891"/>
    <cellStyle name="Ênfase3 53" xfId="1892"/>
    <cellStyle name="Ênfase3 54" xfId="1893"/>
    <cellStyle name="Ênfase3 6" xfId="1894"/>
    <cellStyle name="Ênfase3 6 2" xfId="5658"/>
    <cellStyle name="Ênfase3 7" xfId="1895"/>
    <cellStyle name="Ênfase3 7 2" xfId="5659"/>
    <cellStyle name="Ênfase3 8" xfId="1896"/>
    <cellStyle name="Ênfase3 8 2" xfId="5660"/>
    <cellStyle name="Ênfase3 9" xfId="1897"/>
    <cellStyle name="Ênfase3 9 2" xfId="5661"/>
    <cellStyle name="Ênfase4 10" xfId="1898"/>
    <cellStyle name="Ênfase4 10 2" xfId="5662"/>
    <cellStyle name="Ênfase4 11" xfId="1899"/>
    <cellStyle name="Ênfase4 11 2" xfId="5663"/>
    <cellStyle name="Ênfase4 12" xfId="1900"/>
    <cellStyle name="Ênfase4 12 2" xfId="5664"/>
    <cellStyle name="Ênfase4 13" xfId="1901"/>
    <cellStyle name="Ênfase4 13 2" xfId="5665"/>
    <cellStyle name="Ênfase4 14" xfId="1902"/>
    <cellStyle name="Ênfase4 14 2" xfId="5666"/>
    <cellStyle name="Ênfase4 15" xfId="1903"/>
    <cellStyle name="Ênfase4 15 2" xfId="5667"/>
    <cellStyle name="Ênfase4 16" xfId="1904"/>
    <cellStyle name="Ênfase4 16 2" xfId="5668"/>
    <cellStyle name="Ênfase4 17" xfId="1905"/>
    <cellStyle name="Ênfase4 17 2" xfId="5669"/>
    <cellStyle name="Ênfase4 18" xfId="1906"/>
    <cellStyle name="Ênfase4 18 2" xfId="5670"/>
    <cellStyle name="Ênfase4 19" xfId="1907"/>
    <cellStyle name="Ênfase4 2" xfId="1908"/>
    <cellStyle name="Ênfase4 2 2" xfId="1909"/>
    <cellStyle name="Ênfase4 2 2 2" xfId="1910"/>
    <cellStyle name="Ênfase4 2 3" xfId="1911"/>
    <cellStyle name="Ênfase4 2 4" xfId="1912"/>
    <cellStyle name="Ênfase4 2 5" xfId="1913"/>
    <cellStyle name="Ênfase4 2 6" xfId="1914"/>
    <cellStyle name="Ênfase4 2 7" xfId="1915"/>
    <cellStyle name="Ênfase4 2 8" xfId="5671"/>
    <cellStyle name="Ênfase4 20" xfId="1916"/>
    <cellStyle name="Ênfase4 21" xfId="1917"/>
    <cellStyle name="Ênfase4 22" xfId="1918"/>
    <cellStyle name="Ênfase4 23" xfId="1919"/>
    <cellStyle name="Ênfase4 24" xfId="1920"/>
    <cellStyle name="Ênfase4 25" xfId="1921"/>
    <cellStyle name="Ênfase4 26" xfId="1922"/>
    <cellStyle name="Ênfase4 27" xfId="1923"/>
    <cellStyle name="Ênfase4 28" xfId="1924"/>
    <cellStyle name="Ênfase4 29" xfId="1925"/>
    <cellStyle name="Ênfase4 3" xfId="1926"/>
    <cellStyle name="Ênfase4 3 2" xfId="5672"/>
    <cellStyle name="Ênfase4 30" xfId="1927"/>
    <cellStyle name="Ênfase4 31" xfId="1928"/>
    <cellStyle name="Ênfase4 32" xfId="1929"/>
    <cellStyle name="Ênfase4 33" xfId="1930"/>
    <cellStyle name="Ênfase4 34" xfId="1931"/>
    <cellStyle name="Ênfase4 35" xfId="1932"/>
    <cellStyle name="Ênfase4 36" xfId="1933"/>
    <cellStyle name="Ênfase4 37" xfId="1934"/>
    <cellStyle name="Ênfase4 38" xfId="1935"/>
    <cellStyle name="Ênfase4 39" xfId="1936"/>
    <cellStyle name="Ênfase4 4" xfId="1937"/>
    <cellStyle name="Ênfase4 4 2" xfId="5673"/>
    <cellStyle name="Ênfase4 40" xfId="1938"/>
    <cellStyle name="Ênfase4 41" xfId="1939"/>
    <cellStyle name="Ênfase4 42" xfId="1940"/>
    <cellStyle name="Ênfase4 43" xfId="1941"/>
    <cellStyle name="Ênfase4 44" xfId="1942"/>
    <cellStyle name="Ênfase4 45" xfId="1943"/>
    <cellStyle name="Ênfase4 46" xfId="1944"/>
    <cellStyle name="Ênfase4 47" xfId="1945"/>
    <cellStyle name="Ênfase4 48" xfId="1946"/>
    <cellStyle name="Ênfase4 49" xfId="1947"/>
    <cellStyle name="Ênfase4 5" xfId="1948"/>
    <cellStyle name="Ênfase4 5 2" xfId="5674"/>
    <cellStyle name="Ênfase4 50" xfId="1949"/>
    <cellStyle name="Ênfase4 51" xfId="1950"/>
    <cellStyle name="Ênfase4 52" xfId="1951"/>
    <cellStyle name="Ênfase4 53" xfId="1952"/>
    <cellStyle name="Ênfase4 54" xfId="1953"/>
    <cellStyle name="Ênfase4 6" xfId="1954"/>
    <cellStyle name="Ênfase4 6 2" xfId="5675"/>
    <cellStyle name="Ênfase4 7" xfId="1955"/>
    <cellStyle name="Ênfase4 7 2" xfId="5676"/>
    <cellStyle name="Ênfase4 8" xfId="1956"/>
    <cellStyle name="Ênfase4 8 2" xfId="5677"/>
    <cellStyle name="Ênfase4 9" xfId="1957"/>
    <cellStyle name="Ênfase4 9 2" xfId="5678"/>
    <cellStyle name="Ênfase5 10" xfId="1958"/>
    <cellStyle name="Ênfase5 10 2" xfId="5679"/>
    <cellStyle name="Ênfase5 11" xfId="1959"/>
    <cellStyle name="Ênfase5 11 2" xfId="5680"/>
    <cellStyle name="Ênfase5 12" xfId="1960"/>
    <cellStyle name="Ênfase5 12 2" xfId="5681"/>
    <cellStyle name="Ênfase5 13" xfId="1961"/>
    <cellStyle name="Ênfase5 13 2" xfId="5682"/>
    <cellStyle name="Ênfase5 14" xfId="1962"/>
    <cellStyle name="Ênfase5 14 2" xfId="5683"/>
    <cellStyle name="Ênfase5 15" xfId="1963"/>
    <cellStyle name="Ênfase5 15 2" xfId="5684"/>
    <cellStyle name="Ênfase5 16" xfId="1964"/>
    <cellStyle name="Ênfase5 16 2" xfId="5685"/>
    <cellStyle name="Ênfase5 17" xfId="1965"/>
    <cellStyle name="Ênfase5 17 2" xfId="5686"/>
    <cellStyle name="Ênfase5 18" xfId="1966"/>
    <cellStyle name="Ênfase5 18 2" xfId="5687"/>
    <cellStyle name="Ênfase5 19" xfId="1967"/>
    <cellStyle name="Ênfase5 2" xfId="1968"/>
    <cellStyle name="Ênfase5 2 2" xfId="1969"/>
    <cellStyle name="Ênfase5 2 2 2" xfId="1970"/>
    <cellStyle name="Ênfase5 2 3" xfId="1971"/>
    <cellStyle name="Ênfase5 2 4" xfId="1972"/>
    <cellStyle name="Ênfase5 2 5" xfId="1973"/>
    <cellStyle name="Ênfase5 2 6" xfId="1974"/>
    <cellStyle name="Ênfase5 2 7" xfId="1975"/>
    <cellStyle name="Ênfase5 2 8" xfId="5688"/>
    <cellStyle name="Ênfase5 20" xfId="1976"/>
    <cellStyle name="Ênfase5 21" xfId="1977"/>
    <cellStyle name="Ênfase5 22" xfId="1978"/>
    <cellStyle name="Ênfase5 23" xfId="1979"/>
    <cellStyle name="Ênfase5 24" xfId="1980"/>
    <cellStyle name="Ênfase5 25" xfId="1981"/>
    <cellStyle name="Ênfase5 26" xfId="1982"/>
    <cellStyle name="Ênfase5 27" xfId="1983"/>
    <cellStyle name="Ênfase5 28" xfId="1984"/>
    <cellStyle name="Ênfase5 29" xfId="1985"/>
    <cellStyle name="Ênfase5 3" xfId="1986"/>
    <cellStyle name="Ênfase5 3 2" xfId="5689"/>
    <cellStyle name="Ênfase5 30" xfId="1987"/>
    <cellStyle name="Ênfase5 31" xfId="1988"/>
    <cellStyle name="Ênfase5 32" xfId="1989"/>
    <cellStyle name="Ênfase5 33" xfId="1990"/>
    <cellStyle name="Ênfase5 34" xfId="1991"/>
    <cellStyle name="Ênfase5 35" xfId="1992"/>
    <cellStyle name="Ênfase5 36" xfId="1993"/>
    <cellStyle name="Ênfase5 37" xfId="1994"/>
    <cellStyle name="Ênfase5 38" xfId="1995"/>
    <cellStyle name="Ênfase5 39" xfId="1996"/>
    <cellStyle name="Ênfase5 4" xfId="1997"/>
    <cellStyle name="Ênfase5 4 2" xfId="5690"/>
    <cellStyle name="Ênfase5 40" xfId="1998"/>
    <cellStyle name="Ênfase5 41" xfId="1999"/>
    <cellStyle name="Ênfase5 42" xfId="2000"/>
    <cellStyle name="Ênfase5 43" xfId="2001"/>
    <cellStyle name="Ênfase5 44" xfId="2002"/>
    <cellStyle name="Ênfase5 45" xfId="2003"/>
    <cellStyle name="Ênfase5 46" xfId="2004"/>
    <cellStyle name="Ênfase5 47" xfId="2005"/>
    <cellStyle name="Ênfase5 48" xfId="2006"/>
    <cellStyle name="Ênfase5 49" xfId="2007"/>
    <cellStyle name="Ênfase5 5" xfId="2008"/>
    <cellStyle name="Ênfase5 5 2" xfId="5691"/>
    <cellStyle name="Ênfase5 50" xfId="2009"/>
    <cellStyle name="Ênfase5 51" xfId="2010"/>
    <cellStyle name="Ênfase5 52" xfId="2011"/>
    <cellStyle name="Ênfase5 53" xfId="2012"/>
    <cellStyle name="Ênfase5 54" xfId="2013"/>
    <cellStyle name="Ênfase5 6" xfId="2014"/>
    <cellStyle name="Ênfase5 6 2" xfId="5692"/>
    <cellStyle name="Ênfase5 7" xfId="2015"/>
    <cellStyle name="Ênfase5 7 2" xfId="5693"/>
    <cellStyle name="Ênfase5 8" xfId="2016"/>
    <cellStyle name="Ênfase5 8 2" xfId="5694"/>
    <cellStyle name="Ênfase5 9" xfId="2017"/>
    <cellStyle name="Ênfase5 9 2" xfId="5695"/>
    <cellStyle name="Ênfase6 10" xfId="2018"/>
    <cellStyle name="Ênfase6 10 2" xfId="5696"/>
    <cellStyle name="Ênfase6 11" xfId="2019"/>
    <cellStyle name="Ênfase6 11 2" xfId="5697"/>
    <cellStyle name="Ênfase6 12" xfId="2020"/>
    <cellStyle name="Ênfase6 12 2" xfId="5698"/>
    <cellStyle name="Ênfase6 13" xfId="2021"/>
    <cellStyle name="Ênfase6 13 2" xfId="5699"/>
    <cellStyle name="Ênfase6 14" xfId="2022"/>
    <cellStyle name="Ênfase6 14 2" xfId="5700"/>
    <cellStyle name="Ênfase6 15" xfId="2023"/>
    <cellStyle name="Ênfase6 15 2" xfId="5701"/>
    <cellStyle name="Ênfase6 16" xfId="2024"/>
    <cellStyle name="Ênfase6 16 2" xfId="5702"/>
    <cellStyle name="Ênfase6 17" xfId="2025"/>
    <cellStyle name="Ênfase6 17 2" xfId="5703"/>
    <cellStyle name="Ênfase6 18" xfId="2026"/>
    <cellStyle name="Ênfase6 18 2" xfId="5704"/>
    <cellStyle name="Ênfase6 19" xfId="2027"/>
    <cellStyle name="Ênfase6 2" xfId="2028"/>
    <cellStyle name="Ênfase6 2 2" xfId="2029"/>
    <cellStyle name="Ênfase6 2 2 2" xfId="2030"/>
    <cellStyle name="Ênfase6 2 3" xfId="2031"/>
    <cellStyle name="Ênfase6 2 4" xfId="2032"/>
    <cellStyle name="Ênfase6 2 5" xfId="2033"/>
    <cellStyle name="Ênfase6 2 6" xfId="2034"/>
    <cellStyle name="Ênfase6 2 7" xfId="2035"/>
    <cellStyle name="Ênfase6 2 8" xfId="5705"/>
    <cellStyle name="Ênfase6 20" xfId="2036"/>
    <cellStyle name="Ênfase6 21" xfId="2037"/>
    <cellStyle name="Ênfase6 22" xfId="2038"/>
    <cellStyle name="Ênfase6 23" xfId="2039"/>
    <cellStyle name="Ênfase6 24" xfId="2040"/>
    <cellStyle name="Ênfase6 25" xfId="2041"/>
    <cellStyle name="Ênfase6 26" xfId="2042"/>
    <cellStyle name="Ênfase6 27" xfId="2043"/>
    <cellStyle name="Ênfase6 28" xfId="2044"/>
    <cellStyle name="Ênfase6 29" xfId="2045"/>
    <cellStyle name="Ênfase6 3" xfId="2046"/>
    <cellStyle name="Ênfase6 3 2" xfId="5706"/>
    <cellStyle name="Ênfase6 30" xfId="2047"/>
    <cellStyle name="Ênfase6 31" xfId="2048"/>
    <cellStyle name="Ênfase6 32" xfId="2049"/>
    <cellStyle name="Ênfase6 33" xfId="2050"/>
    <cellStyle name="Ênfase6 34" xfId="2051"/>
    <cellStyle name="Ênfase6 35" xfId="2052"/>
    <cellStyle name="Ênfase6 36" xfId="2053"/>
    <cellStyle name="Ênfase6 37" xfId="2054"/>
    <cellStyle name="Ênfase6 38" xfId="2055"/>
    <cellStyle name="Ênfase6 39" xfId="2056"/>
    <cellStyle name="Ênfase6 4" xfId="2057"/>
    <cellStyle name="Ênfase6 4 2" xfId="5707"/>
    <cellStyle name="Ênfase6 40" xfId="2058"/>
    <cellStyle name="Ênfase6 41" xfId="2059"/>
    <cellStyle name="Ênfase6 42" xfId="2060"/>
    <cellStyle name="Ênfase6 43" xfId="2061"/>
    <cellStyle name="Ênfase6 44" xfId="2062"/>
    <cellStyle name="Ênfase6 45" xfId="2063"/>
    <cellStyle name="Ênfase6 46" xfId="2064"/>
    <cellStyle name="Ênfase6 47" xfId="2065"/>
    <cellStyle name="Ênfase6 48" xfId="2066"/>
    <cellStyle name="Ênfase6 49" xfId="2067"/>
    <cellStyle name="Ênfase6 5" xfId="2068"/>
    <cellStyle name="Ênfase6 5 2" xfId="5708"/>
    <cellStyle name="Ênfase6 50" xfId="2069"/>
    <cellStyle name="Ênfase6 51" xfId="2070"/>
    <cellStyle name="Ênfase6 52" xfId="2071"/>
    <cellStyle name="Ênfase6 53" xfId="2072"/>
    <cellStyle name="Ênfase6 54" xfId="2073"/>
    <cellStyle name="Ênfase6 6" xfId="2074"/>
    <cellStyle name="Ênfase6 6 2" xfId="5709"/>
    <cellStyle name="Ênfase6 7" xfId="2075"/>
    <cellStyle name="Ênfase6 7 2" xfId="5710"/>
    <cellStyle name="Ênfase6 8" xfId="2076"/>
    <cellStyle name="Ênfase6 8 2" xfId="5711"/>
    <cellStyle name="Ênfase6 9" xfId="2077"/>
    <cellStyle name="Ênfase6 9 2" xfId="5712"/>
    <cellStyle name="Entrada 10" xfId="2078"/>
    <cellStyle name="Entrada 10 2" xfId="5713"/>
    <cellStyle name="Entrada 11" xfId="2079"/>
    <cellStyle name="Entrada 11 2" xfId="5714"/>
    <cellStyle name="Entrada 12" xfId="2080"/>
    <cellStyle name="Entrada 12 2" xfId="5715"/>
    <cellStyle name="Entrada 13" xfId="2081"/>
    <cellStyle name="Entrada 13 2" xfId="5716"/>
    <cellStyle name="Entrada 14" xfId="2082"/>
    <cellStyle name="Entrada 14 2" xfId="5717"/>
    <cellStyle name="Entrada 15" xfId="2083"/>
    <cellStyle name="Entrada 15 2" xfId="5718"/>
    <cellStyle name="Entrada 16" xfId="2084"/>
    <cellStyle name="Entrada 16 2" xfId="5719"/>
    <cellStyle name="Entrada 17" xfId="2085"/>
    <cellStyle name="Entrada 17 2" xfId="5720"/>
    <cellStyle name="Entrada 18" xfId="2086"/>
    <cellStyle name="Entrada 18 2" xfId="5721"/>
    <cellStyle name="Entrada 19" xfId="2087"/>
    <cellStyle name="Entrada 2" xfId="2088"/>
    <cellStyle name="Entrada 2 2" xfId="2089"/>
    <cellStyle name="Entrada 2 3" xfId="2090"/>
    <cellStyle name="Entrada 2 4" xfId="2091"/>
    <cellStyle name="Entrada 2 5" xfId="2092"/>
    <cellStyle name="Entrada 2 6" xfId="2093"/>
    <cellStyle name="Entrada 2 7" xfId="2094"/>
    <cellStyle name="Entrada 2 8" xfId="5722"/>
    <cellStyle name="Entrada 20" xfId="2095"/>
    <cellStyle name="Entrada 21" xfId="2096"/>
    <cellStyle name="Entrada 22" xfId="2097"/>
    <cellStyle name="Entrada 23" xfId="2098"/>
    <cellStyle name="Entrada 24" xfId="2099"/>
    <cellStyle name="Entrada 25" xfId="2100"/>
    <cellStyle name="Entrada 26" xfId="2101"/>
    <cellStyle name="Entrada 27" xfId="2102"/>
    <cellStyle name="Entrada 28" xfId="2103"/>
    <cellStyle name="Entrada 29" xfId="2104"/>
    <cellStyle name="Entrada 3" xfId="2105"/>
    <cellStyle name="Entrada 3 2" xfId="5723"/>
    <cellStyle name="Entrada 30" xfId="2106"/>
    <cellStyle name="Entrada 31" xfId="2107"/>
    <cellStyle name="Entrada 32" xfId="2108"/>
    <cellStyle name="Entrada 33" xfId="2109"/>
    <cellStyle name="Entrada 34" xfId="2110"/>
    <cellStyle name="Entrada 35" xfId="2111"/>
    <cellStyle name="Entrada 36" xfId="2112"/>
    <cellStyle name="Entrada 37" xfId="2113"/>
    <cellStyle name="Entrada 38" xfId="2114"/>
    <cellStyle name="Entrada 39" xfId="2115"/>
    <cellStyle name="Entrada 4" xfId="2116"/>
    <cellStyle name="Entrada 4 2" xfId="5724"/>
    <cellStyle name="Entrada 40" xfId="2117"/>
    <cellStyle name="Entrada 41" xfId="2118"/>
    <cellStyle name="Entrada 42" xfId="2119"/>
    <cellStyle name="Entrada 43" xfId="2120"/>
    <cellStyle name="Entrada 44" xfId="2121"/>
    <cellStyle name="Entrada 45" xfId="2122"/>
    <cellStyle name="Entrada 46" xfId="2123"/>
    <cellStyle name="Entrada 47" xfId="2124"/>
    <cellStyle name="Entrada 48" xfId="2125"/>
    <cellStyle name="Entrada 49" xfId="2126"/>
    <cellStyle name="Entrada 5" xfId="2127"/>
    <cellStyle name="Entrada 5 2" xfId="5725"/>
    <cellStyle name="Entrada 50" xfId="2128"/>
    <cellStyle name="Entrada 51" xfId="2129"/>
    <cellStyle name="Entrada 52" xfId="2130"/>
    <cellStyle name="Entrada 53" xfId="2131"/>
    <cellStyle name="Entrada 54" xfId="2132"/>
    <cellStyle name="Entrada 6" xfId="2133"/>
    <cellStyle name="Entrada 6 2" xfId="5726"/>
    <cellStyle name="Entrada 7" xfId="2134"/>
    <cellStyle name="Entrada 7 2" xfId="5727"/>
    <cellStyle name="Entrada 8" xfId="2135"/>
    <cellStyle name="Entrada 8 2" xfId="5728"/>
    <cellStyle name="Entrada 9" xfId="2136"/>
    <cellStyle name="Entrada 9 2" xfId="5729"/>
    <cellStyle name="Error" xfId="2137"/>
    <cellStyle name="Error 10" xfId="2138"/>
    <cellStyle name="Error 10 2" xfId="5731"/>
    <cellStyle name="Error 11" xfId="2139"/>
    <cellStyle name="Error 12" xfId="2140"/>
    <cellStyle name="Error 13" xfId="2141"/>
    <cellStyle name="Error 14" xfId="2142"/>
    <cellStyle name="Error 15" xfId="2143"/>
    <cellStyle name="Error 16" xfId="2144"/>
    <cellStyle name="Error 17" xfId="2145"/>
    <cellStyle name="Error 18" xfId="2146"/>
    <cellStyle name="Error 19" xfId="2147"/>
    <cellStyle name="Error 2" xfId="2148"/>
    <cellStyle name="Error 2 10" xfId="2149"/>
    <cellStyle name="Error 2 11" xfId="2150"/>
    <cellStyle name="Error 2 12" xfId="2151"/>
    <cellStyle name="Error 2 13" xfId="2152"/>
    <cellStyle name="Error 2 14" xfId="2153"/>
    <cellStyle name="Error 2 15" xfId="2154"/>
    <cellStyle name="Error 2 16" xfId="5732"/>
    <cellStyle name="Error 2 2" xfId="2155"/>
    <cellStyle name="Error 2 3" xfId="2156"/>
    <cellStyle name="Error 2 4" xfId="2157"/>
    <cellStyle name="Error 2 5" xfId="2158"/>
    <cellStyle name="Error 2 6" xfId="2159"/>
    <cellStyle name="Error 2 7" xfId="2160"/>
    <cellStyle name="Error 2 8" xfId="2161"/>
    <cellStyle name="Error 2 9" xfId="2162"/>
    <cellStyle name="Error 20" xfId="2163"/>
    <cellStyle name="Error 21" xfId="2164"/>
    <cellStyle name="Error 22" xfId="2165"/>
    <cellStyle name="Error 23" xfId="2166"/>
    <cellStyle name="Error 24" xfId="2167"/>
    <cellStyle name="Error 25" xfId="2168"/>
    <cellStyle name="Error 26" xfId="2169"/>
    <cellStyle name="Error 27" xfId="2170"/>
    <cellStyle name="Error 28" xfId="2171"/>
    <cellStyle name="Error 29" xfId="2172"/>
    <cellStyle name="Error 3" xfId="2173"/>
    <cellStyle name="Error 3 2" xfId="5733"/>
    <cellStyle name="Error 30" xfId="2174"/>
    <cellStyle name="Error 31" xfId="2175"/>
    <cellStyle name="Error 32" xfId="2176"/>
    <cellStyle name="Error 33" xfId="2177"/>
    <cellStyle name="Error 34" xfId="2178"/>
    <cellStyle name="Error 35" xfId="2179"/>
    <cellStyle name="Error 36" xfId="2180"/>
    <cellStyle name="Error 37" xfId="2181"/>
    <cellStyle name="Error 38" xfId="2182"/>
    <cellStyle name="Error 39" xfId="2183"/>
    <cellStyle name="Error 4" xfId="2184"/>
    <cellStyle name="Error 4 2" xfId="5734"/>
    <cellStyle name="Error 40" xfId="2185"/>
    <cellStyle name="Error 41" xfId="2186"/>
    <cellStyle name="Error 42" xfId="2187"/>
    <cellStyle name="Error 43" xfId="2188"/>
    <cellStyle name="Error 44" xfId="2189"/>
    <cellStyle name="Error 45" xfId="2190"/>
    <cellStyle name="Error 46" xfId="2191"/>
    <cellStyle name="Error 47" xfId="2192"/>
    <cellStyle name="Error 48" xfId="2193"/>
    <cellStyle name="Error 49" xfId="2194"/>
    <cellStyle name="Error 5" xfId="2195"/>
    <cellStyle name="Error 5 2" xfId="5735"/>
    <cellStyle name="Error 50" xfId="2196"/>
    <cellStyle name="Error 51" xfId="2197"/>
    <cellStyle name="Error 52" xfId="2198"/>
    <cellStyle name="Error 53" xfId="2199"/>
    <cellStyle name="Error 54" xfId="2200"/>
    <cellStyle name="Error 55" xfId="2201"/>
    <cellStyle name="Error 56" xfId="2202"/>
    <cellStyle name="Error 57" xfId="2203"/>
    <cellStyle name="Error 58" xfId="2204"/>
    <cellStyle name="Error 59" xfId="2205"/>
    <cellStyle name="Error 6" xfId="2206"/>
    <cellStyle name="Error 6 2" xfId="5736"/>
    <cellStyle name="Error 60" xfId="2207"/>
    <cellStyle name="Error 61" xfId="2208"/>
    <cellStyle name="Error 62" xfId="2209"/>
    <cellStyle name="Error 63" xfId="2210"/>
    <cellStyle name="Error 64" xfId="2211"/>
    <cellStyle name="Error 65" xfId="2212"/>
    <cellStyle name="Error 66" xfId="2213"/>
    <cellStyle name="Error 67" xfId="2214"/>
    <cellStyle name="Error 68" xfId="5730"/>
    <cellStyle name="Error 7" xfId="2215"/>
    <cellStyle name="Error 7 2" xfId="5737"/>
    <cellStyle name="Error 8" xfId="2216"/>
    <cellStyle name="Error 8 2" xfId="5738"/>
    <cellStyle name="Error 9" xfId="2217"/>
    <cellStyle name="Error 9 2" xfId="5739"/>
    <cellStyle name="Footnote" xfId="2218"/>
    <cellStyle name="Footnote 10" xfId="2219"/>
    <cellStyle name="Footnote 10 2" xfId="5741"/>
    <cellStyle name="Footnote 11" xfId="2220"/>
    <cellStyle name="Footnote 12" xfId="2221"/>
    <cellStyle name="Footnote 13" xfId="2222"/>
    <cellStyle name="Footnote 14" xfId="2223"/>
    <cellStyle name="Footnote 15" xfId="2224"/>
    <cellStyle name="Footnote 16" xfId="2225"/>
    <cellStyle name="Footnote 17" xfId="2226"/>
    <cellStyle name="Footnote 18" xfId="2227"/>
    <cellStyle name="Footnote 19" xfId="2228"/>
    <cellStyle name="Footnote 2" xfId="2229"/>
    <cellStyle name="Footnote 2 10" xfId="2230"/>
    <cellStyle name="Footnote 2 11" xfId="2231"/>
    <cellStyle name="Footnote 2 12" xfId="2232"/>
    <cellStyle name="Footnote 2 13" xfId="2233"/>
    <cellStyle name="Footnote 2 14" xfId="2234"/>
    <cellStyle name="Footnote 2 15" xfId="2235"/>
    <cellStyle name="Footnote 2 16" xfId="5742"/>
    <cellStyle name="Footnote 2 2" xfId="2236"/>
    <cellStyle name="Footnote 2 3" xfId="2237"/>
    <cellStyle name="Footnote 2 4" xfId="2238"/>
    <cellStyle name="Footnote 2 5" xfId="2239"/>
    <cellStyle name="Footnote 2 6" xfId="2240"/>
    <cellStyle name="Footnote 2 7" xfId="2241"/>
    <cellStyle name="Footnote 2 8" xfId="2242"/>
    <cellStyle name="Footnote 2 9" xfId="2243"/>
    <cellStyle name="Footnote 20" xfId="2244"/>
    <cellStyle name="Footnote 21" xfId="2245"/>
    <cellStyle name="Footnote 22" xfId="2246"/>
    <cellStyle name="Footnote 23" xfId="2247"/>
    <cellStyle name="Footnote 24" xfId="2248"/>
    <cellStyle name="Footnote 25" xfId="2249"/>
    <cellStyle name="Footnote 26" xfId="2250"/>
    <cellStyle name="Footnote 27" xfId="2251"/>
    <cellStyle name="Footnote 28" xfId="2252"/>
    <cellStyle name="Footnote 29" xfId="2253"/>
    <cellStyle name="Footnote 3" xfId="2254"/>
    <cellStyle name="Footnote 3 2" xfId="5743"/>
    <cellStyle name="Footnote 30" xfId="2255"/>
    <cellStyle name="Footnote 31" xfId="2256"/>
    <cellStyle name="Footnote 32" xfId="2257"/>
    <cellStyle name="Footnote 33" xfId="2258"/>
    <cellStyle name="Footnote 34" xfId="2259"/>
    <cellStyle name="Footnote 35" xfId="2260"/>
    <cellStyle name="Footnote 36" xfId="2261"/>
    <cellStyle name="Footnote 37" xfId="2262"/>
    <cellStyle name="Footnote 38" xfId="2263"/>
    <cellStyle name="Footnote 39" xfId="2264"/>
    <cellStyle name="Footnote 4" xfId="2265"/>
    <cellStyle name="Footnote 4 2" xfId="5744"/>
    <cellStyle name="Footnote 40" xfId="2266"/>
    <cellStyle name="Footnote 41" xfId="2267"/>
    <cellStyle name="Footnote 42" xfId="2268"/>
    <cellStyle name="Footnote 43" xfId="2269"/>
    <cellStyle name="Footnote 44" xfId="2270"/>
    <cellStyle name="Footnote 45" xfId="2271"/>
    <cellStyle name="Footnote 46" xfId="2272"/>
    <cellStyle name="Footnote 47" xfId="2273"/>
    <cellStyle name="Footnote 48" xfId="2274"/>
    <cellStyle name="Footnote 49" xfId="2275"/>
    <cellStyle name="Footnote 5" xfId="2276"/>
    <cellStyle name="Footnote 5 2" xfId="5745"/>
    <cellStyle name="Footnote 50" xfId="2277"/>
    <cellStyle name="Footnote 51" xfId="2278"/>
    <cellStyle name="Footnote 52" xfId="2279"/>
    <cellStyle name="Footnote 53" xfId="2280"/>
    <cellStyle name="Footnote 54" xfId="2281"/>
    <cellStyle name="Footnote 55" xfId="2282"/>
    <cellStyle name="Footnote 56" xfId="2283"/>
    <cellStyle name="Footnote 57" xfId="2284"/>
    <cellStyle name="Footnote 58" xfId="2285"/>
    <cellStyle name="Footnote 59" xfId="2286"/>
    <cellStyle name="Footnote 6" xfId="2287"/>
    <cellStyle name="Footnote 6 2" xfId="5746"/>
    <cellStyle name="Footnote 60" xfId="2288"/>
    <cellStyle name="Footnote 61" xfId="2289"/>
    <cellStyle name="Footnote 62" xfId="2290"/>
    <cellStyle name="Footnote 63" xfId="2291"/>
    <cellStyle name="Footnote 64" xfId="2292"/>
    <cellStyle name="Footnote 65" xfId="2293"/>
    <cellStyle name="Footnote 66" xfId="2294"/>
    <cellStyle name="Footnote 67" xfId="2295"/>
    <cellStyle name="Footnote 68" xfId="5740"/>
    <cellStyle name="Footnote 7" xfId="2296"/>
    <cellStyle name="Footnote 7 2" xfId="5747"/>
    <cellStyle name="Footnote 8" xfId="2297"/>
    <cellStyle name="Footnote 8 2" xfId="5748"/>
    <cellStyle name="Footnote 9" xfId="2298"/>
    <cellStyle name="Footnote 9 2" xfId="5749"/>
    <cellStyle name="Good" xfId="2299"/>
    <cellStyle name="Good 10" xfId="2300"/>
    <cellStyle name="Good 10 2" xfId="5751"/>
    <cellStyle name="Good 11" xfId="2301"/>
    <cellStyle name="Good 12" xfId="2302"/>
    <cellStyle name="Good 13" xfId="2303"/>
    <cellStyle name="Good 14" xfId="2304"/>
    <cellStyle name="Good 15" xfId="2305"/>
    <cellStyle name="Good 16" xfId="2306"/>
    <cellStyle name="Good 17" xfId="2307"/>
    <cellStyle name="Good 18" xfId="2308"/>
    <cellStyle name="Good 19" xfId="2309"/>
    <cellStyle name="Good 2" xfId="2310"/>
    <cellStyle name="Good 2 10" xfId="2311"/>
    <cellStyle name="Good 2 11" xfId="2312"/>
    <cellStyle name="Good 2 12" xfId="2313"/>
    <cellStyle name="Good 2 13" xfId="2314"/>
    <cellStyle name="Good 2 14" xfId="2315"/>
    <cellStyle name="Good 2 15" xfId="2316"/>
    <cellStyle name="Good 2 16" xfId="5752"/>
    <cellStyle name="Good 2 2" xfId="2317"/>
    <cellStyle name="Good 2 3" xfId="2318"/>
    <cellStyle name="Good 2 4" xfId="2319"/>
    <cellStyle name="Good 2 5" xfId="2320"/>
    <cellStyle name="Good 2 6" xfId="2321"/>
    <cellStyle name="Good 2 7" xfId="2322"/>
    <cellStyle name="Good 2 8" xfId="2323"/>
    <cellStyle name="Good 2 9" xfId="2324"/>
    <cellStyle name="Good 20" xfId="2325"/>
    <cellStyle name="Good 21" xfId="2326"/>
    <cellStyle name="Good 22" xfId="2327"/>
    <cellStyle name="Good 23" xfId="2328"/>
    <cellStyle name="Good 24" xfId="2329"/>
    <cellStyle name="Good 25" xfId="2330"/>
    <cellStyle name="Good 26" xfId="2331"/>
    <cellStyle name="Good 27" xfId="2332"/>
    <cellStyle name="Good 28" xfId="2333"/>
    <cellStyle name="Good 29" xfId="2334"/>
    <cellStyle name="Good 3" xfId="2335"/>
    <cellStyle name="Good 3 2" xfId="5753"/>
    <cellStyle name="Good 30" xfId="2336"/>
    <cellStyle name="Good 31" xfId="2337"/>
    <cellStyle name="Good 32" xfId="2338"/>
    <cellStyle name="Good 33" xfId="2339"/>
    <cellStyle name="Good 34" xfId="2340"/>
    <cellStyle name="Good 35" xfId="2341"/>
    <cellStyle name="Good 36" xfId="2342"/>
    <cellStyle name="Good 37" xfId="2343"/>
    <cellStyle name="Good 38" xfId="2344"/>
    <cellStyle name="Good 39" xfId="2345"/>
    <cellStyle name="Good 4" xfId="2346"/>
    <cellStyle name="Good 4 2" xfId="5754"/>
    <cellStyle name="Good 40" xfId="2347"/>
    <cellStyle name="Good 41" xfId="2348"/>
    <cellStyle name="Good 42" xfId="2349"/>
    <cellStyle name="Good 43" xfId="2350"/>
    <cellStyle name="Good 44" xfId="2351"/>
    <cellStyle name="Good 45" xfId="2352"/>
    <cellStyle name="Good 46" xfId="2353"/>
    <cellStyle name="Good 47" xfId="2354"/>
    <cellStyle name="Good 48" xfId="2355"/>
    <cellStyle name="Good 49" xfId="2356"/>
    <cellStyle name="Good 5" xfId="2357"/>
    <cellStyle name="Good 5 2" xfId="5755"/>
    <cellStyle name="Good 50" xfId="2358"/>
    <cellStyle name="Good 50 2" xfId="5175"/>
    <cellStyle name="Good 51" xfId="2359"/>
    <cellStyle name="Good 52" xfId="2360"/>
    <cellStyle name="Good 53" xfId="2361"/>
    <cellStyle name="Good 54" xfId="2362"/>
    <cellStyle name="Good 55" xfId="2363"/>
    <cellStyle name="Good 56" xfId="2364"/>
    <cellStyle name="Good 57" xfId="2365"/>
    <cellStyle name="Good 58" xfId="2366"/>
    <cellStyle name="Good 59" xfId="2367"/>
    <cellStyle name="Good 6" xfId="2368"/>
    <cellStyle name="Good 6 2" xfId="5756"/>
    <cellStyle name="Good 60" xfId="2369"/>
    <cellStyle name="Good 61" xfId="2370"/>
    <cellStyle name="Good 62" xfId="2371"/>
    <cellStyle name="Good 63" xfId="2372"/>
    <cellStyle name="Good 64" xfId="2373"/>
    <cellStyle name="Good 65" xfId="2374"/>
    <cellStyle name="Good 66" xfId="2375"/>
    <cellStyle name="Good 67" xfId="2376"/>
    <cellStyle name="Good 68" xfId="5750"/>
    <cellStyle name="Good 7" xfId="2377"/>
    <cellStyle name="Good 7 2" xfId="5757"/>
    <cellStyle name="Good 8" xfId="2378"/>
    <cellStyle name="Good 8 2" xfId="5758"/>
    <cellStyle name="Good 9" xfId="2379"/>
    <cellStyle name="Good 9 2" xfId="5759"/>
    <cellStyle name="Heading" xfId="2380"/>
    <cellStyle name="Heading 1" xfId="2381"/>
    <cellStyle name="Heading 1 10" xfId="2382"/>
    <cellStyle name="Heading 1 10 2" xfId="5762"/>
    <cellStyle name="Heading 1 11" xfId="2383"/>
    <cellStyle name="Heading 1 12" xfId="2384"/>
    <cellStyle name="Heading 1 13" xfId="2385"/>
    <cellStyle name="Heading 1 14" xfId="2386"/>
    <cellStyle name="Heading 1 15" xfId="2387"/>
    <cellStyle name="Heading 1 16" xfId="2388"/>
    <cellStyle name="Heading 1 17" xfId="2389"/>
    <cellStyle name="Heading 1 18" xfId="2390"/>
    <cellStyle name="Heading 1 19" xfId="2391"/>
    <cellStyle name="Heading 1 2" xfId="2392"/>
    <cellStyle name="Heading 1 2 10" xfId="2393"/>
    <cellStyle name="Heading 1 2 11" xfId="2394"/>
    <cellStyle name="Heading 1 2 12" xfId="2395"/>
    <cellStyle name="Heading 1 2 13" xfId="2396"/>
    <cellStyle name="Heading 1 2 14" xfId="2397"/>
    <cellStyle name="Heading 1 2 15" xfId="2398"/>
    <cellStyle name="Heading 1 2 16" xfId="5763"/>
    <cellStyle name="Heading 1 2 2" xfId="2399"/>
    <cellStyle name="Heading 1 2 3" xfId="2400"/>
    <cellStyle name="Heading 1 2 4" xfId="2401"/>
    <cellStyle name="Heading 1 2 5" xfId="2402"/>
    <cellStyle name="Heading 1 2 6" xfId="2403"/>
    <cellStyle name="Heading 1 2 7" xfId="2404"/>
    <cellStyle name="Heading 1 2 8" xfId="2405"/>
    <cellStyle name="Heading 1 2 9" xfId="2406"/>
    <cellStyle name="Heading 1 20" xfId="2407"/>
    <cellStyle name="Heading 1 21" xfId="2408"/>
    <cellStyle name="Heading 1 22" xfId="2409"/>
    <cellStyle name="Heading 1 23" xfId="2410"/>
    <cellStyle name="Heading 1 24" xfId="2411"/>
    <cellStyle name="Heading 1 25" xfId="2412"/>
    <cellStyle name="Heading 1 26" xfId="2413"/>
    <cellStyle name="Heading 1 27" xfId="2414"/>
    <cellStyle name="Heading 1 28" xfId="2415"/>
    <cellStyle name="Heading 1 29" xfId="2416"/>
    <cellStyle name="Heading 1 3" xfId="2417"/>
    <cellStyle name="Heading 1 3 2" xfId="5764"/>
    <cellStyle name="Heading 1 30" xfId="2418"/>
    <cellStyle name="Heading 1 31" xfId="2419"/>
    <cellStyle name="Heading 1 32" xfId="2420"/>
    <cellStyle name="Heading 1 33" xfId="2421"/>
    <cellStyle name="Heading 1 34" xfId="2422"/>
    <cellStyle name="Heading 1 35" xfId="2423"/>
    <cellStyle name="Heading 1 36" xfId="2424"/>
    <cellStyle name="Heading 1 37" xfId="2425"/>
    <cellStyle name="Heading 1 38" xfId="2426"/>
    <cellStyle name="Heading 1 39" xfId="2427"/>
    <cellStyle name="Heading 1 4" xfId="2428"/>
    <cellStyle name="Heading 1 4 2" xfId="5765"/>
    <cellStyle name="Heading 1 40" xfId="2429"/>
    <cellStyle name="Heading 1 41" xfId="2430"/>
    <cellStyle name="Heading 1 42" xfId="2431"/>
    <cellStyle name="Heading 1 43" xfId="2432"/>
    <cellStyle name="Heading 1 44" xfId="2433"/>
    <cellStyle name="Heading 1 45" xfId="2434"/>
    <cellStyle name="Heading 1 46" xfId="2435"/>
    <cellStyle name="Heading 1 47" xfId="2436"/>
    <cellStyle name="Heading 1 48" xfId="2437"/>
    <cellStyle name="Heading 1 49" xfId="2438"/>
    <cellStyle name="Heading 1 5" xfId="2439"/>
    <cellStyle name="Heading 1 5 2" xfId="5766"/>
    <cellStyle name="Heading 1 50" xfId="2440"/>
    <cellStyle name="Heading 1 51" xfId="2441"/>
    <cellStyle name="Heading 1 52" xfId="2442"/>
    <cellStyle name="Heading 1 53" xfId="2443"/>
    <cellStyle name="Heading 1 54" xfId="2444"/>
    <cellStyle name="Heading 1 55" xfId="2445"/>
    <cellStyle name="Heading 1 56" xfId="2446"/>
    <cellStyle name="Heading 1 57" xfId="2447"/>
    <cellStyle name="Heading 1 58" xfId="2448"/>
    <cellStyle name="Heading 1 59" xfId="2449"/>
    <cellStyle name="Heading 1 6" xfId="2450"/>
    <cellStyle name="Heading 1 6 2" xfId="5767"/>
    <cellStyle name="Heading 1 60" xfId="2451"/>
    <cellStyle name="Heading 1 61" xfId="2452"/>
    <cellStyle name="Heading 1 62" xfId="2453"/>
    <cellStyle name="Heading 1 63" xfId="2454"/>
    <cellStyle name="Heading 1 64" xfId="2455"/>
    <cellStyle name="Heading 1 65" xfId="2456"/>
    <cellStyle name="Heading 1 66" xfId="2457"/>
    <cellStyle name="Heading 1 67" xfId="2458"/>
    <cellStyle name="Heading 1 68" xfId="5761"/>
    <cellStyle name="Heading 1 7" xfId="2459"/>
    <cellStyle name="Heading 1 7 2" xfId="5768"/>
    <cellStyle name="Heading 1 8" xfId="2460"/>
    <cellStyle name="Heading 1 8 2" xfId="5769"/>
    <cellStyle name="Heading 1 9" xfId="2461"/>
    <cellStyle name="Heading 1 9 2" xfId="5770"/>
    <cellStyle name="Heading 10" xfId="2462"/>
    <cellStyle name="Heading 10 2" xfId="5771"/>
    <cellStyle name="Heading 11" xfId="2463"/>
    <cellStyle name="Heading 11 2" xfId="5772"/>
    <cellStyle name="Heading 12" xfId="2464"/>
    <cellStyle name="Heading 13" xfId="2465"/>
    <cellStyle name="Heading 14" xfId="2466"/>
    <cellStyle name="Heading 15" xfId="2467"/>
    <cellStyle name="Heading 16" xfId="2468"/>
    <cellStyle name="Heading 17" xfId="2469"/>
    <cellStyle name="Heading 18" xfId="2470"/>
    <cellStyle name="Heading 19" xfId="2471"/>
    <cellStyle name="Heading 2" xfId="2472"/>
    <cellStyle name="Heading 2 10" xfId="2473"/>
    <cellStyle name="Heading 2 10 2" xfId="5774"/>
    <cellStyle name="Heading 2 11" xfId="2474"/>
    <cellStyle name="Heading 2 12" xfId="2475"/>
    <cellStyle name="Heading 2 13" xfId="2476"/>
    <cellStyle name="Heading 2 14" xfId="2477"/>
    <cellStyle name="Heading 2 15" xfId="2478"/>
    <cellStyle name="Heading 2 16" xfId="2479"/>
    <cellStyle name="Heading 2 17" xfId="2480"/>
    <cellStyle name="Heading 2 18" xfId="2481"/>
    <cellStyle name="Heading 2 19" xfId="2482"/>
    <cellStyle name="Heading 2 2" xfId="2483"/>
    <cellStyle name="Heading 2 2 10" xfId="2484"/>
    <cellStyle name="Heading 2 2 11" xfId="2485"/>
    <cellStyle name="Heading 2 2 12" xfId="2486"/>
    <cellStyle name="Heading 2 2 13" xfId="2487"/>
    <cellStyle name="Heading 2 2 14" xfId="2488"/>
    <cellStyle name="Heading 2 2 15" xfId="2489"/>
    <cellStyle name="Heading 2 2 16" xfId="5775"/>
    <cellStyle name="Heading 2 2 2" xfId="2490"/>
    <cellStyle name="Heading 2 2 3" xfId="2491"/>
    <cellStyle name="Heading 2 2 4" xfId="2492"/>
    <cellStyle name="Heading 2 2 5" xfId="2493"/>
    <cellStyle name="Heading 2 2 6" xfId="2494"/>
    <cellStyle name="Heading 2 2 7" xfId="2495"/>
    <cellStyle name="Heading 2 2 8" xfId="2496"/>
    <cellStyle name="Heading 2 2 9" xfId="2497"/>
    <cellStyle name="Heading 2 20" xfId="2498"/>
    <cellStyle name="Heading 2 21" xfId="2499"/>
    <cellStyle name="Heading 2 22" xfId="2500"/>
    <cellStyle name="Heading 2 23" xfId="2501"/>
    <cellStyle name="Heading 2 24" xfId="2502"/>
    <cellStyle name="Heading 2 25" xfId="2503"/>
    <cellStyle name="Heading 2 26" xfId="2504"/>
    <cellStyle name="Heading 2 27" xfId="2505"/>
    <cellStyle name="Heading 2 28" xfId="2506"/>
    <cellStyle name="Heading 2 29" xfId="2507"/>
    <cellStyle name="Heading 2 3" xfId="2508"/>
    <cellStyle name="Heading 2 3 2" xfId="5776"/>
    <cellStyle name="Heading 2 30" xfId="2509"/>
    <cellStyle name="Heading 2 31" xfId="2510"/>
    <cellStyle name="Heading 2 32" xfId="2511"/>
    <cellStyle name="Heading 2 33" xfId="2512"/>
    <cellStyle name="Heading 2 34" xfId="2513"/>
    <cellStyle name="Heading 2 35" xfId="2514"/>
    <cellStyle name="Heading 2 36" xfId="2515"/>
    <cellStyle name="Heading 2 37" xfId="2516"/>
    <cellStyle name="Heading 2 38" xfId="2517"/>
    <cellStyle name="Heading 2 39" xfId="2518"/>
    <cellStyle name="Heading 2 4" xfId="2519"/>
    <cellStyle name="Heading 2 4 2" xfId="5777"/>
    <cellStyle name="Heading 2 40" xfId="2520"/>
    <cellStyle name="Heading 2 41" xfId="2521"/>
    <cellStyle name="Heading 2 42" xfId="2522"/>
    <cellStyle name="Heading 2 43" xfId="2523"/>
    <cellStyle name="Heading 2 44" xfId="2524"/>
    <cellStyle name="Heading 2 45" xfId="2525"/>
    <cellStyle name="Heading 2 46" xfId="2526"/>
    <cellStyle name="Heading 2 47" xfId="2527"/>
    <cellStyle name="Heading 2 48" xfId="2528"/>
    <cellStyle name="Heading 2 49" xfId="2529"/>
    <cellStyle name="Heading 2 5" xfId="2530"/>
    <cellStyle name="Heading 2 5 2" xfId="5778"/>
    <cellStyle name="Heading 2 50" xfId="2531"/>
    <cellStyle name="Heading 2 51" xfId="2532"/>
    <cellStyle name="Heading 2 52" xfId="2533"/>
    <cellStyle name="Heading 2 53" xfId="2534"/>
    <cellStyle name="Heading 2 54" xfId="2535"/>
    <cellStyle name="Heading 2 55" xfId="2536"/>
    <cellStyle name="Heading 2 56" xfId="2537"/>
    <cellStyle name="Heading 2 57" xfId="2538"/>
    <cellStyle name="Heading 2 58" xfId="2539"/>
    <cellStyle name="Heading 2 59" xfId="2540"/>
    <cellStyle name="Heading 2 6" xfId="2541"/>
    <cellStyle name="Heading 2 6 2" xfId="5779"/>
    <cellStyle name="Heading 2 60" xfId="2542"/>
    <cellStyle name="Heading 2 61" xfId="2543"/>
    <cellStyle name="Heading 2 62" xfId="2544"/>
    <cellStyle name="Heading 2 63" xfId="2545"/>
    <cellStyle name="Heading 2 64" xfId="2546"/>
    <cellStyle name="Heading 2 65" xfId="2547"/>
    <cellStyle name="Heading 2 66" xfId="2548"/>
    <cellStyle name="Heading 2 67" xfId="2549"/>
    <cellStyle name="Heading 2 68" xfId="5773"/>
    <cellStyle name="Heading 2 7" xfId="2550"/>
    <cellStyle name="Heading 2 7 2" xfId="5780"/>
    <cellStyle name="Heading 2 8" xfId="2551"/>
    <cellStyle name="Heading 2 8 2" xfId="5781"/>
    <cellStyle name="Heading 2 9" xfId="2552"/>
    <cellStyle name="Heading 2 9 2" xfId="5782"/>
    <cellStyle name="Heading 20" xfId="2553"/>
    <cellStyle name="Heading 21" xfId="2554"/>
    <cellStyle name="Heading 22" xfId="2555"/>
    <cellStyle name="Heading 23" xfId="2556"/>
    <cellStyle name="Heading 24" xfId="2557"/>
    <cellStyle name="Heading 25" xfId="2558"/>
    <cellStyle name="Heading 26" xfId="2559"/>
    <cellStyle name="Heading 27" xfId="2560"/>
    <cellStyle name="Heading 28" xfId="2561"/>
    <cellStyle name="Heading 29" xfId="2562"/>
    <cellStyle name="Heading 3" xfId="2563"/>
    <cellStyle name="Heading 3 10" xfId="2564"/>
    <cellStyle name="Heading 3 11" xfId="2565"/>
    <cellStyle name="Heading 3 12" xfId="2566"/>
    <cellStyle name="Heading 3 13" xfId="2567"/>
    <cellStyle name="Heading 3 14" xfId="2568"/>
    <cellStyle name="Heading 3 15" xfId="2569"/>
    <cellStyle name="Heading 3 16" xfId="5783"/>
    <cellStyle name="Heading 3 2" xfId="2570"/>
    <cellStyle name="Heading 3 3" xfId="2571"/>
    <cellStyle name="Heading 3 4" xfId="2572"/>
    <cellStyle name="Heading 3 5" xfId="2573"/>
    <cellStyle name="Heading 3 6" xfId="2574"/>
    <cellStyle name="Heading 3 7" xfId="2575"/>
    <cellStyle name="Heading 3 8" xfId="2576"/>
    <cellStyle name="Heading 3 9" xfId="2577"/>
    <cellStyle name="Heading 30" xfId="2578"/>
    <cellStyle name="Heading 31" xfId="2579"/>
    <cellStyle name="Heading 32" xfId="2580"/>
    <cellStyle name="Heading 33" xfId="2581"/>
    <cellStyle name="Heading 34" xfId="2582"/>
    <cellStyle name="Heading 35" xfId="2583"/>
    <cellStyle name="Heading 36" xfId="2584"/>
    <cellStyle name="Heading 37" xfId="2585"/>
    <cellStyle name="Heading 38" xfId="2586"/>
    <cellStyle name="Heading 39" xfId="2587"/>
    <cellStyle name="Heading 4" xfId="2588"/>
    <cellStyle name="Heading 4 2" xfId="5784"/>
    <cellStyle name="Heading 40" xfId="2589"/>
    <cellStyle name="Heading 41" xfId="2590"/>
    <cellStyle name="Heading 42" xfId="2591"/>
    <cellStyle name="Heading 43" xfId="2592"/>
    <cellStyle name="Heading 44" xfId="2593"/>
    <cellStyle name="Heading 45" xfId="2594"/>
    <cellStyle name="Heading 46" xfId="2595"/>
    <cellStyle name="Heading 47" xfId="2596"/>
    <cellStyle name="Heading 48" xfId="2597"/>
    <cellStyle name="Heading 49" xfId="2598"/>
    <cellStyle name="Heading 5" xfId="2599"/>
    <cellStyle name="Heading 5 2" xfId="5785"/>
    <cellStyle name="Heading 50" xfId="2600"/>
    <cellStyle name="Heading 51" xfId="2601"/>
    <cellStyle name="Heading 52" xfId="2602"/>
    <cellStyle name="Heading 53" xfId="2603"/>
    <cellStyle name="Heading 54" xfId="2604"/>
    <cellStyle name="Heading 55" xfId="2605"/>
    <cellStyle name="Heading 56" xfId="2606"/>
    <cellStyle name="Heading 57" xfId="2607"/>
    <cellStyle name="Heading 58" xfId="2608"/>
    <cellStyle name="Heading 59" xfId="2609"/>
    <cellStyle name="Heading 6" xfId="2610"/>
    <cellStyle name="Heading 6 2" xfId="5786"/>
    <cellStyle name="Heading 60" xfId="2611"/>
    <cellStyle name="Heading 61" xfId="2612"/>
    <cellStyle name="Heading 62" xfId="2613"/>
    <cellStyle name="Heading 63" xfId="2614"/>
    <cellStyle name="Heading 64" xfId="2615"/>
    <cellStyle name="Heading 65" xfId="2616"/>
    <cellStyle name="Heading 66" xfId="2617"/>
    <cellStyle name="Heading 67" xfId="2618"/>
    <cellStyle name="Heading 68" xfId="2619"/>
    <cellStyle name="Heading 69" xfId="5760"/>
    <cellStyle name="Heading 7" xfId="2620"/>
    <cellStyle name="Heading 7 2" xfId="5787"/>
    <cellStyle name="Heading 8" xfId="2621"/>
    <cellStyle name="Heading 8 2" xfId="5788"/>
    <cellStyle name="Heading 9" xfId="2622"/>
    <cellStyle name="Heading 9 2" xfId="5789"/>
    <cellStyle name="Hyperlink 10" xfId="2623"/>
    <cellStyle name="Hyperlink 100" xfId="2624"/>
    <cellStyle name="Hyperlink 101" xfId="2625"/>
    <cellStyle name="Hyperlink 102" xfId="2626"/>
    <cellStyle name="Hyperlink 103" xfId="2627"/>
    <cellStyle name="Hyperlink 104" xfId="2628"/>
    <cellStyle name="Hyperlink 105" xfId="2629"/>
    <cellStyle name="Hyperlink 106" xfId="2630"/>
    <cellStyle name="Hyperlink 107" xfId="2631"/>
    <cellStyle name="Hyperlink 108" xfId="2632"/>
    <cellStyle name="Hyperlink 109" xfId="2633"/>
    <cellStyle name="Hyperlink 11" xfId="2634"/>
    <cellStyle name="Hyperlink 110" xfId="2635"/>
    <cellStyle name="Hyperlink 111" xfId="2636"/>
    <cellStyle name="Hyperlink 112" xfId="2637"/>
    <cellStyle name="Hyperlink 113" xfId="2638"/>
    <cellStyle name="Hyperlink 114" xfId="2639"/>
    <cellStyle name="Hyperlink 115" xfId="2640"/>
    <cellStyle name="Hyperlink 116" xfId="2641"/>
    <cellStyle name="Hyperlink 117" xfId="2642"/>
    <cellStyle name="Hyperlink 118" xfId="2643"/>
    <cellStyle name="Hyperlink 119" xfId="2644"/>
    <cellStyle name="Hyperlink 12" xfId="2645"/>
    <cellStyle name="Hyperlink 120" xfId="2646"/>
    <cellStyle name="Hyperlink 121" xfId="2647"/>
    <cellStyle name="Hyperlink 122" xfId="2648"/>
    <cellStyle name="Hyperlink 123" xfId="2649"/>
    <cellStyle name="Hyperlink 124" xfId="2650"/>
    <cellStyle name="Hyperlink 125" xfId="2651"/>
    <cellStyle name="Hyperlink 126" xfId="2652"/>
    <cellStyle name="Hyperlink 127" xfId="2653"/>
    <cellStyle name="Hyperlink 13" xfId="2654"/>
    <cellStyle name="Hyperlink 14" xfId="2655"/>
    <cellStyle name="Hyperlink 15" xfId="2656"/>
    <cellStyle name="Hyperlink 16" xfId="2657"/>
    <cellStyle name="Hyperlink 17" xfId="2658"/>
    <cellStyle name="Hyperlink 18" xfId="2659"/>
    <cellStyle name="Hyperlink 19" xfId="2660"/>
    <cellStyle name="Hyperlink 2" xfId="2661"/>
    <cellStyle name="Hyperlink 2 10" xfId="2662"/>
    <cellStyle name="Hyperlink 2 10 2" xfId="5790"/>
    <cellStyle name="Hyperlink 2 11" xfId="2663"/>
    <cellStyle name="Hyperlink 2 11 2" xfId="5791"/>
    <cellStyle name="Hyperlink 2 12" xfId="2664"/>
    <cellStyle name="Hyperlink 2 12 2" xfId="5792"/>
    <cellStyle name="Hyperlink 2 13" xfId="2665"/>
    <cellStyle name="Hyperlink 2 13 2" xfId="5793"/>
    <cellStyle name="Hyperlink 2 14" xfId="2666"/>
    <cellStyle name="Hyperlink 2 14 2" xfId="5794"/>
    <cellStyle name="Hyperlink 2 15" xfId="2667"/>
    <cellStyle name="Hyperlink 2 15 2" xfId="5795"/>
    <cellStyle name="Hyperlink 2 16" xfId="5796"/>
    <cellStyle name="Hyperlink 2 17" xfId="5797"/>
    <cellStyle name="Hyperlink 2 18" xfId="5798"/>
    <cellStyle name="Hyperlink 2 19" xfId="5799"/>
    <cellStyle name="Hyperlink 2 2" xfId="2668"/>
    <cellStyle name="Hyperlink 2 2 2" xfId="5800"/>
    <cellStyle name="Hyperlink 2 20" xfId="5801"/>
    <cellStyle name="Hyperlink 2 21" xfId="5802"/>
    <cellStyle name="Hyperlink 2 22" xfId="5803"/>
    <cellStyle name="Hyperlink 2 23" xfId="5804"/>
    <cellStyle name="Hyperlink 2 24" xfId="5805"/>
    <cellStyle name="Hyperlink 2 25" xfId="5806"/>
    <cellStyle name="Hyperlink 2 26" xfId="5807"/>
    <cellStyle name="Hyperlink 2 27" xfId="5808"/>
    <cellStyle name="Hyperlink 2 28" xfId="5809"/>
    <cellStyle name="Hyperlink 2 29" xfId="5810"/>
    <cellStyle name="Hyperlink 2 3" xfId="2669"/>
    <cellStyle name="Hyperlink 2 3 2" xfId="5811"/>
    <cellStyle name="Hyperlink 2 30" xfId="5812"/>
    <cellStyle name="Hyperlink 2 31" xfId="5813"/>
    <cellStyle name="Hyperlink 2 32" xfId="5814"/>
    <cellStyle name="Hyperlink 2 33" xfId="5815"/>
    <cellStyle name="Hyperlink 2 34" xfId="5816"/>
    <cellStyle name="Hyperlink 2 35" xfId="5817"/>
    <cellStyle name="Hyperlink 2 36" xfId="5818"/>
    <cellStyle name="Hyperlink 2 4" xfId="2670"/>
    <cellStyle name="Hyperlink 2 4 2" xfId="5819"/>
    <cellStyle name="Hyperlink 2 5" xfId="2671"/>
    <cellStyle name="Hyperlink 2 5 2" xfId="5820"/>
    <cellStyle name="Hyperlink 2 6" xfId="2672"/>
    <cellStyle name="Hyperlink 2 6 2" xfId="5821"/>
    <cellStyle name="Hyperlink 2 7" xfId="2673"/>
    <cellStyle name="Hyperlink 2 7 2" xfId="5822"/>
    <cellStyle name="Hyperlink 2 8" xfId="2674"/>
    <cellStyle name="Hyperlink 2 8 2" xfId="5823"/>
    <cellStyle name="Hyperlink 2 9" xfId="2675"/>
    <cellStyle name="Hyperlink 2 9 2" xfId="5824"/>
    <cellStyle name="Hyperlink 20" xfId="2676"/>
    <cellStyle name="Hyperlink 21" xfId="2677"/>
    <cellStyle name="Hyperlink 22" xfId="2678"/>
    <cellStyle name="Hyperlink 23" xfId="2679"/>
    <cellStyle name="Hyperlink 24" xfId="2680"/>
    <cellStyle name="Hyperlink 25" xfId="2681"/>
    <cellStyle name="Hyperlink 26" xfId="2682"/>
    <cellStyle name="Hyperlink 27" xfId="2683"/>
    <cellStyle name="Hyperlink 28" xfId="2684"/>
    <cellStyle name="Hyperlink 29" xfId="2685"/>
    <cellStyle name="Hyperlink 3" xfId="2686"/>
    <cellStyle name="Hyperlink 3 2" xfId="5825"/>
    <cellStyle name="Hyperlink 30" xfId="2687"/>
    <cellStyle name="Hyperlink 31" xfId="2688"/>
    <cellStyle name="Hyperlink 32" xfId="2689"/>
    <cellStyle name="Hyperlink 33" xfId="2690"/>
    <cellStyle name="Hyperlink 34" xfId="2691"/>
    <cellStyle name="Hyperlink 35" xfId="2692"/>
    <cellStyle name="Hyperlink 36" xfId="2693"/>
    <cellStyle name="Hyperlink 37" xfId="2694"/>
    <cellStyle name="Hyperlink 38" xfId="2695"/>
    <cellStyle name="Hyperlink 39" xfId="2696"/>
    <cellStyle name="Hyperlink 4" xfId="2697"/>
    <cellStyle name="Hyperlink 40" xfId="2698"/>
    <cellStyle name="Hyperlink 41" xfId="2699"/>
    <cellStyle name="Hyperlink 42" xfId="2700"/>
    <cellStyle name="Hyperlink 43" xfId="2701"/>
    <cellStyle name="Hyperlink 44" xfId="2702"/>
    <cellStyle name="Hyperlink 45" xfId="2703"/>
    <cellStyle name="Hyperlink 46" xfId="2704"/>
    <cellStyle name="Hyperlink 47" xfId="2705"/>
    <cellStyle name="Hyperlink 48" xfId="2706"/>
    <cellStyle name="Hyperlink 49" xfId="2707"/>
    <cellStyle name="Hyperlink 5" xfId="2708"/>
    <cellStyle name="Hyperlink 50" xfId="2709"/>
    <cellStyle name="Hyperlink 51" xfId="2710"/>
    <cellStyle name="Hyperlink 52" xfId="2711"/>
    <cellStyle name="Hyperlink 53" xfId="2712"/>
    <cellStyle name="Hyperlink 54" xfId="2713"/>
    <cellStyle name="Hyperlink 55" xfId="2714"/>
    <cellStyle name="Hyperlink 56" xfId="2715"/>
    <cellStyle name="Hyperlink 57" xfId="2716"/>
    <cellStyle name="Hyperlink 58" xfId="2717"/>
    <cellStyle name="Hyperlink 59" xfId="2718"/>
    <cellStyle name="Hyperlink 6" xfId="2719"/>
    <cellStyle name="Hyperlink 60" xfId="2720"/>
    <cellStyle name="Hyperlink 61" xfId="2721"/>
    <cellStyle name="Hyperlink 62" xfId="2722"/>
    <cellStyle name="Hyperlink 63" xfId="2723"/>
    <cellStyle name="Hyperlink 64" xfId="2724"/>
    <cellStyle name="Hyperlink 65" xfId="2725"/>
    <cellStyle name="Hyperlink 66" xfId="2726"/>
    <cellStyle name="Hyperlink 67" xfId="2727"/>
    <cellStyle name="Hyperlink 68" xfId="2728"/>
    <cellStyle name="Hyperlink 69" xfId="2729"/>
    <cellStyle name="Hyperlink 7" xfId="2730"/>
    <cellStyle name="Hyperlink 70" xfId="2731"/>
    <cellStyle name="Hyperlink 71" xfId="2732"/>
    <cellStyle name="Hyperlink 72" xfId="2733"/>
    <cellStyle name="Hyperlink 73" xfId="2734"/>
    <cellStyle name="Hyperlink 74" xfId="2735"/>
    <cellStyle name="Hyperlink 75" xfId="2736"/>
    <cellStyle name="Hyperlink 76" xfId="2737"/>
    <cellStyle name="Hyperlink 77" xfId="2738"/>
    <cellStyle name="Hyperlink 78" xfId="2739"/>
    <cellStyle name="Hyperlink 79" xfId="2740"/>
    <cellStyle name="Hyperlink 8" xfId="2741"/>
    <cellStyle name="Hyperlink 80" xfId="2742"/>
    <cellStyle name="Hyperlink 81" xfId="2743"/>
    <cellStyle name="Hyperlink 82" xfId="2744"/>
    <cellStyle name="Hyperlink 83" xfId="2745"/>
    <cellStyle name="Hyperlink 84" xfId="2746"/>
    <cellStyle name="Hyperlink 85" xfId="2747"/>
    <cellStyle name="Hyperlink 86" xfId="2748"/>
    <cellStyle name="Hyperlink 87" xfId="2749"/>
    <cellStyle name="Hyperlink 88" xfId="2750"/>
    <cellStyle name="Hyperlink 89" xfId="2751"/>
    <cellStyle name="Hyperlink 9" xfId="2752"/>
    <cellStyle name="Hyperlink 90" xfId="2753"/>
    <cellStyle name="Hyperlink 91" xfId="2754"/>
    <cellStyle name="Hyperlink 92" xfId="2755"/>
    <cellStyle name="Hyperlink 93" xfId="2756"/>
    <cellStyle name="Hyperlink 94" xfId="2757"/>
    <cellStyle name="Hyperlink 95" xfId="2758"/>
    <cellStyle name="Hyperlink 96" xfId="2759"/>
    <cellStyle name="Hyperlink 97" xfId="2760"/>
    <cellStyle name="Hyperlink 98" xfId="2761"/>
    <cellStyle name="Hyperlink 99" xfId="2762"/>
    <cellStyle name="Hyperlink_PMC_Mai_2015_CCS" xfId="5173"/>
    <cellStyle name="Incorreto 10" xfId="2763"/>
    <cellStyle name="Incorreto 10 2" xfId="5826"/>
    <cellStyle name="Incorreto 11" xfId="2764"/>
    <cellStyle name="Incorreto 11 2" xfId="5827"/>
    <cellStyle name="Incorreto 12" xfId="2765"/>
    <cellStyle name="Incorreto 12 2" xfId="5828"/>
    <cellStyle name="Incorreto 13" xfId="2766"/>
    <cellStyle name="Incorreto 13 2" xfId="5829"/>
    <cellStyle name="Incorreto 14" xfId="2767"/>
    <cellStyle name="Incorreto 14 2" xfId="5830"/>
    <cellStyle name="Incorreto 15" xfId="2768"/>
    <cellStyle name="Incorreto 15 2" xfId="5831"/>
    <cellStyle name="Incorreto 16" xfId="2769"/>
    <cellStyle name="Incorreto 16 2" xfId="5832"/>
    <cellStyle name="Incorreto 17" xfId="2770"/>
    <cellStyle name="Incorreto 17 2" xfId="5833"/>
    <cellStyle name="Incorreto 18" xfId="2771"/>
    <cellStyle name="Incorreto 18 2" xfId="5834"/>
    <cellStyle name="Incorreto 19" xfId="2772"/>
    <cellStyle name="Incorreto 2" xfId="2773"/>
    <cellStyle name="Incorreto 2 2" xfId="2774"/>
    <cellStyle name="Incorreto 2 2 2" xfId="2775"/>
    <cellStyle name="Incorreto 2 3" xfId="2776"/>
    <cellStyle name="Incorreto 2 4" xfId="2777"/>
    <cellStyle name="Incorreto 2 5" xfId="2778"/>
    <cellStyle name="Incorreto 2 6" xfId="2779"/>
    <cellStyle name="Incorreto 2 7" xfId="2780"/>
    <cellStyle name="Incorreto 2 8" xfId="5835"/>
    <cellStyle name="Incorreto 20" xfId="2781"/>
    <cellStyle name="Incorreto 21" xfId="2782"/>
    <cellStyle name="Incorreto 22" xfId="2783"/>
    <cellStyle name="Incorreto 23" xfId="2784"/>
    <cellStyle name="Incorreto 24" xfId="2785"/>
    <cellStyle name="Incorreto 25" xfId="2786"/>
    <cellStyle name="Incorreto 26" xfId="2787"/>
    <cellStyle name="Incorreto 27" xfId="2788"/>
    <cellStyle name="Incorreto 28" xfId="2789"/>
    <cellStyle name="Incorreto 29" xfId="2790"/>
    <cellStyle name="Incorreto 3" xfId="2791"/>
    <cellStyle name="Incorreto 3 2" xfId="5836"/>
    <cellStyle name="Incorreto 30" xfId="2792"/>
    <cellStyle name="Incorreto 31" xfId="2793"/>
    <cellStyle name="Incorreto 32" xfId="2794"/>
    <cellStyle name="Incorreto 33" xfId="2795"/>
    <cellStyle name="Incorreto 34" xfId="2796"/>
    <cellStyle name="Incorreto 35" xfId="2797"/>
    <cellStyle name="Incorreto 36" xfId="2798"/>
    <cellStyle name="Incorreto 37" xfId="2799"/>
    <cellStyle name="Incorreto 38" xfId="2800"/>
    <cellStyle name="Incorreto 39" xfId="2801"/>
    <cellStyle name="Incorreto 4" xfId="2802"/>
    <cellStyle name="Incorreto 4 2" xfId="5837"/>
    <cellStyle name="Incorreto 40" xfId="2803"/>
    <cellStyle name="Incorreto 41" xfId="2804"/>
    <cellStyle name="Incorreto 42" xfId="2805"/>
    <cellStyle name="Incorreto 43" xfId="2806"/>
    <cellStyle name="Incorreto 44" xfId="2807"/>
    <cellStyle name="Incorreto 45" xfId="2808"/>
    <cellStyle name="Incorreto 46" xfId="2809"/>
    <cellStyle name="Incorreto 47" xfId="2810"/>
    <cellStyle name="Incorreto 48" xfId="2811"/>
    <cellStyle name="Incorreto 49" xfId="2812"/>
    <cellStyle name="Incorreto 5" xfId="2813"/>
    <cellStyle name="Incorreto 5 2" xfId="5838"/>
    <cellStyle name="Incorreto 50" xfId="2814"/>
    <cellStyle name="Incorreto 51" xfId="2815"/>
    <cellStyle name="Incorreto 52" xfId="2816"/>
    <cellStyle name="Incorreto 53" xfId="2817"/>
    <cellStyle name="Incorreto 54" xfId="2818"/>
    <cellStyle name="Incorreto 6" xfId="2819"/>
    <cellStyle name="Incorreto 6 2" xfId="5839"/>
    <cellStyle name="Incorreto 7" xfId="2820"/>
    <cellStyle name="Incorreto 7 2" xfId="5840"/>
    <cellStyle name="Incorreto 8" xfId="2821"/>
    <cellStyle name="Incorreto 8 2" xfId="5841"/>
    <cellStyle name="Incorreto 9" xfId="2822"/>
    <cellStyle name="Incorreto 9 2" xfId="5842"/>
    <cellStyle name="Neutra 10" xfId="2823"/>
    <cellStyle name="Neutra 10 2" xfId="5843"/>
    <cellStyle name="Neutra 11" xfId="2824"/>
    <cellStyle name="Neutra 11 2" xfId="5844"/>
    <cellStyle name="Neutra 12" xfId="2825"/>
    <cellStyle name="Neutra 12 2" xfId="5845"/>
    <cellStyle name="Neutra 13" xfId="2826"/>
    <cellStyle name="Neutra 13 2" xfId="5846"/>
    <cellStyle name="Neutra 14" xfId="2827"/>
    <cellStyle name="Neutra 14 2" xfId="5847"/>
    <cellStyle name="Neutra 15" xfId="2828"/>
    <cellStyle name="Neutra 15 2" xfId="5848"/>
    <cellStyle name="Neutra 16" xfId="2829"/>
    <cellStyle name="Neutra 16 2" xfId="5849"/>
    <cellStyle name="Neutra 17" xfId="2830"/>
    <cellStyle name="Neutra 17 2" xfId="5850"/>
    <cellStyle name="Neutra 18" xfId="2831"/>
    <cellStyle name="Neutra 18 2" xfId="5851"/>
    <cellStyle name="Neutra 19" xfId="2832"/>
    <cellStyle name="Neutra 2" xfId="2833"/>
    <cellStyle name="Neutra 2 2" xfId="2834"/>
    <cellStyle name="Neutra 2 2 2" xfId="2835"/>
    <cellStyle name="Neutra 2 3" xfId="2836"/>
    <cellStyle name="Neutra 2 4" xfId="2837"/>
    <cellStyle name="Neutra 2 5" xfId="2838"/>
    <cellStyle name="Neutra 2 6" xfId="2839"/>
    <cellStyle name="Neutra 2 7" xfId="2840"/>
    <cellStyle name="Neutra 2 8" xfId="5852"/>
    <cellStyle name="Neutra 20" xfId="2841"/>
    <cellStyle name="Neutra 21" xfId="2842"/>
    <cellStyle name="Neutra 22" xfId="2843"/>
    <cellStyle name="Neutra 23" xfId="2844"/>
    <cellStyle name="Neutra 24" xfId="2845"/>
    <cellStyle name="Neutra 25" xfId="2846"/>
    <cellStyle name="Neutra 26" xfId="2847"/>
    <cellStyle name="Neutra 27" xfId="2848"/>
    <cellStyle name="Neutra 28" xfId="2849"/>
    <cellStyle name="Neutra 29" xfId="2850"/>
    <cellStyle name="Neutra 3" xfId="2851"/>
    <cellStyle name="Neutra 3 2" xfId="5853"/>
    <cellStyle name="Neutra 30" xfId="2852"/>
    <cellStyle name="Neutra 31" xfId="2853"/>
    <cellStyle name="Neutra 32" xfId="2854"/>
    <cellStyle name="Neutra 33" xfId="2855"/>
    <cellStyle name="Neutra 34" xfId="2856"/>
    <cellStyle name="Neutra 35" xfId="2857"/>
    <cellStyle name="Neutra 36" xfId="2858"/>
    <cellStyle name="Neutra 37" xfId="2859"/>
    <cellStyle name="Neutra 38" xfId="2860"/>
    <cellStyle name="Neutra 39" xfId="2861"/>
    <cellStyle name="Neutra 4" xfId="2862"/>
    <cellStyle name="Neutra 4 2" xfId="5854"/>
    <cellStyle name="Neutra 40" xfId="2863"/>
    <cellStyle name="Neutra 41" xfId="2864"/>
    <cellStyle name="Neutra 42" xfId="2865"/>
    <cellStyle name="Neutra 43" xfId="2866"/>
    <cellStyle name="Neutra 44" xfId="2867"/>
    <cellStyle name="Neutra 45" xfId="2868"/>
    <cellStyle name="Neutra 46" xfId="2869"/>
    <cellStyle name="Neutra 47" xfId="2870"/>
    <cellStyle name="Neutra 48" xfId="2871"/>
    <cellStyle name="Neutra 49" xfId="2872"/>
    <cellStyle name="Neutra 5" xfId="2873"/>
    <cellStyle name="Neutra 5 2" xfId="5855"/>
    <cellStyle name="Neutra 50" xfId="2874"/>
    <cellStyle name="Neutra 51" xfId="2875"/>
    <cellStyle name="Neutra 52" xfId="2876"/>
    <cellStyle name="Neutra 53" xfId="2877"/>
    <cellStyle name="Neutra 54" xfId="2878"/>
    <cellStyle name="Neutra 6" xfId="2879"/>
    <cellStyle name="Neutra 6 2" xfId="5856"/>
    <cellStyle name="Neutra 7" xfId="2880"/>
    <cellStyle name="Neutra 7 2" xfId="5857"/>
    <cellStyle name="Neutra 8" xfId="2881"/>
    <cellStyle name="Neutra 8 2" xfId="5858"/>
    <cellStyle name="Neutra 9" xfId="2882"/>
    <cellStyle name="Neutra 9 2" xfId="5859"/>
    <cellStyle name="Neutral" xfId="2883"/>
    <cellStyle name="Neutral 10" xfId="2884"/>
    <cellStyle name="Neutral 10 2" xfId="5861"/>
    <cellStyle name="Neutral 11" xfId="2885"/>
    <cellStyle name="Neutral 12" xfId="2886"/>
    <cellStyle name="Neutral 13" xfId="2887"/>
    <cellStyle name="Neutral 14" xfId="2888"/>
    <cellStyle name="Neutral 15" xfId="2889"/>
    <cellStyle name="Neutral 16" xfId="2890"/>
    <cellStyle name="Neutral 17" xfId="2891"/>
    <cellStyle name="Neutral 18" xfId="2892"/>
    <cellStyle name="Neutral 19" xfId="2893"/>
    <cellStyle name="Neutral 2" xfId="2894"/>
    <cellStyle name="Neutral 2 10" xfId="2895"/>
    <cellStyle name="Neutral 2 11" xfId="2896"/>
    <cellStyle name="Neutral 2 12" xfId="2897"/>
    <cellStyle name="Neutral 2 13" xfId="2898"/>
    <cellStyle name="Neutral 2 14" xfId="2899"/>
    <cellStyle name="Neutral 2 15" xfId="2900"/>
    <cellStyle name="Neutral 2 16" xfId="5862"/>
    <cellStyle name="Neutral 2 2" xfId="2901"/>
    <cellStyle name="Neutral 2 3" xfId="2902"/>
    <cellStyle name="Neutral 2 4" xfId="2903"/>
    <cellStyle name="Neutral 2 5" xfId="2904"/>
    <cellStyle name="Neutral 2 6" xfId="2905"/>
    <cellStyle name="Neutral 2 7" xfId="2906"/>
    <cellStyle name="Neutral 2 8" xfId="2907"/>
    <cellStyle name="Neutral 2 9" xfId="2908"/>
    <cellStyle name="Neutral 20" xfId="2909"/>
    <cellStyle name="Neutral 21" xfId="2910"/>
    <cellStyle name="Neutral 22" xfId="2911"/>
    <cellStyle name="Neutral 23" xfId="2912"/>
    <cellStyle name="Neutral 24" xfId="2913"/>
    <cellStyle name="Neutral 25" xfId="2914"/>
    <cellStyle name="Neutral 26" xfId="2915"/>
    <cellStyle name="Neutral 27" xfId="2916"/>
    <cellStyle name="Neutral 28" xfId="2917"/>
    <cellStyle name="Neutral 29" xfId="2918"/>
    <cellStyle name="Neutral 3" xfId="2919"/>
    <cellStyle name="Neutral 3 2" xfId="5863"/>
    <cellStyle name="Neutral 30" xfId="2920"/>
    <cellStyle name="Neutral 31" xfId="2921"/>
    <cellStyle name="Neutral 32" xfId="2922"/>
    <cellStyle name="Neutral 33" xfId="2923"/>
    <cellStyle name="Neutral 34" xfId="2924"/>
    <cellStyle name="Neutral 35" xfId="2925"/>
    <cellStyle name="Neutral 36" xfId="2926"/>
    <cellStyle name="Neutral 37" xfId="2927"/>
    <cellStyle name="Neutral 38" xfId="2928"/>
    <cellStyle name="Neutral 39" xfId="2929"/>
    <cellStyle name="Neutral 4" xfId="2930"/>
    <cellStyle name="Neutral 4 2" xfId="5864"/>
    <cellStyle name="Neutral 40" xfId="2931"/>
    <cellStyle name="Neutral 41" xfId="2932"/>
    <cellStyle name="Neutral 42" xfId="2933"/>
    <cellStyle name="Neutral 43" xfId="2934"/>
    <cellStyle name="Neutral 44" xfId="2935"/>
    <cellStyle name="Neutral 45" xfId="2936"/>
    <cellStyle name="Neutral 46" xfId="2937"/>
    <cellStyle name="Neutral 47" xfId="2938"/>
    <cellStyle name="Neutral 48" xfId="2939"/>
    <cellStyle name="Neutral 49" xfId="2940"/>
    <cellStyle name="Neutral 5" xfId="2941"/>
    <cellStyle name="Neutral 5 2" xfId="5865"/>
    <cellStyle name="Neutral 50" xfId="2942"/>
    <cellStyle name="Neutral 51" xfId="2943"/>
    <cellStyle name="Neutral 52" xfId="2944"/>
    <cellStyle name="Neutral 53" xfId="2945"/>
    <cellStyle name="Neutral 54" xfId="2946"/>
    <cellStyle name="Neutral 55" xfId="2947"/>
    <cellStyle name="Neutral 56" xfId="2948"/>
    <cellStyle name="Neutral 57" xfId="2949"/>
    <cellStyle name="Neutral 58" xfId="2950"/>
    <cellStyle name="Neutral 59" xfId="2951"/>
    <cellStyle name="Neutral 6" xfId="2952"/>
    <cellStyle name="Neutral 6 2" xfId="5866"/>
    <cellStyle name="Neutral 60" xfId="2953"/>
    <cellStyle name="Neutral 61" xfId="2954"/>
    <cellStyle name="Neutral 62" xfId="2955"/>
    <cellStyle name="Neutral 63" xfId="2956"/>
    <cellStyle name="Neutral 64" xfId="2957"/>
    <cellStyle name="Neutral 65" xfId="2958"/>
    <cellStyle name="Neutral 66" xfId="2959"/>
    <cellStyle name="Neutral 67" xfId="2960"/>
    <cellStyle name="Neutral 68" xfId="5860"/>
    <cellStyle name="Neutral 7" xfId="2961"/>
    <cellStyle name="Neutral 7 2" xfId="5867"/>
    <cellStyle name="Neutral 8" xfId="2962"/>
    <cellStyle name="Neutral 8 2" xfId="5868"/>
    <cellStyle name="Neutral 9" xfId="2963"/>
    <cellStyle name="Neutral 9 2" xfId="5869"/>
    <cellStyle name="Normal" xfId="0" builtinId="0"/>
    <cellStyle name="Normal 10" xfId="2964"/>
    <cellStyle name="Normal 10 10" xfId="2965"/>
    <cellStyle name="Normal 10 11" xfId="2966"/>
    <cellStyle name="Normal 10 12" xfId="2967"/>
    <cellStyle name="Normal 10 13" xfId="2968"/>
    <cellStyle name="Normal 10 14" xfId="2969"/>
    <cellStyle name="Normal 10 15" xfId="2970"/>
    <cellStyle name="Normal 10 16" xfId="5870"/>
    <cellStyle name="Normal 10 2" xfId="2971"/>
    <cellStyle name="Normal 10 3" xfId="2972"/>
    <cellStyle name="Normal 10 4" xfId="2973"/>
    <cellStyle name="Normal 10 5" xfId="2974"/>
    <cellStyle name="Normal 10 6" xfId="2975"/>
    <cellStyle name="Normal 10 7" xfId="2976"/>
    <cellStyle name="Normal 10 8" xfId="2977"/>
    <cellStyle name="Normal 10 9" xfId="2978"/>
    <cellStyle name="Normal 100" xfId="2979"/>
    <cellStyle name="Normal 101" xfId="2980"/>
    <cellStyle name="Normal 102" xfId="2981"/>
    <cellStyle name="Normal 103" xfId="2982"/>
    <cellStyle name="Normal 104" xfId="2983"/>
    <cellStyle name="Normal 105" xfId="2984"/>
    <cellStyle name="Normal 106" xfId="2985"/>
    <cellStyle name="Normal 107" xfId="2986"/>
    <cellStyle name="Normal 108" xfId="2987"/>
    <cellStyle name="Normal 109" xfId="2988"/>
    <cellStyle name="Normal 11" xfId="2989"/>
    <cellStyle name="Normal 11 2" xfId="5871"/>
    <cellStyle name="Normal 110" xfId="2990"/>
    <cellStyle name="Normal 111" xfId="2991"/>
    <cellStyle name="Normal 112" xfId="2992"/>
    <cellStyle name="Normal 113" xfId="2993"/>
    <cellStyle name="Normal 114" xfId="2994"/>
    <cellStyle name="Normal 115" xfId="2995"/>
    <cellStyle name="Normal 116" xfId="2996"/>
    <cellStyle name="Normal 117" xfId="2997"/>
    <cellStyle name="Normal 118" xfId="2998"/>
    <cellStyle name="Normal 119" xfId="2999"/>
    <cellStyle name="Normal 12" xfId="3000"/>
    <cellStyle name="Normal 12 10" xfId="3001"/>
    <cellStyle name="Normal 12 10 2" xfId="5873"/>
    <cellStyle name="Normal 12 100" xfId="3002"/>
    <cellStyle name="Normal 12 101" xfId="3003"/>
    <cellStyle name="Normal 12 102" xfId="3004"/>
    <cellStyle name="Normal 12 103" xfId="3005"/>
    <cellStyle name="Normal 12 104" xfId="3006"/>
    <cellStyle name="Normal 12 105" xfId="3007"/>
    <cellStyle name="Normal 12 106" xfId="3008"/>
    <cellStyle name="Normal 12 107" xfId="3009"/>
    <cellStyle name="Normal 12 108" xfId="3010"/>
    <cellStyle name="Normal 12 109" xfId="3011"/>
    <cellStyle name="Normal 12 11" xfId="3012"/>
    <cellStyle name="Normal 12 11 2" xfId="5874"/>
    <cellStyle name="Normal 12 110" xfId="3013"/>
    <cellStyle name="Normal 12 111" xfId="3014"/>
    <cellStyle name="Normal 12 112" xfId="3015"/>
    <cellStyle name="Normal 12 113" xfId="3016"/>
    <cellStyle name="Normal 12 114" xfId="3017"/>
    <cellStyle name="Normal 12 115" xfId="3018"/>
    <cellStyle name="Normal 12 116" xfId="3019"/>
    <cellStyle name="Normal 12 117" xfId="3020"/>
    <cellStyle name="Normal 12 118" xfId="3021"/>
    <cellStyle name="Normal 12 119" xfId="3022"/>
    <cellStyle name="Normal 12 12" xfId="3023"/>
    <cellStyle name="Normal 12 12 2" xfId="5875"/>
    <cellStyle name="Normal 12 120" xfId="3024"/>
    <cellStyle name="Normal 12 121" xfId="3025"/>
    <cellStyle name="Normal 12 122" xfId="3026"/>
    <cellStyle name="Normal 12 123" xfId="3027"/>
    <cellStyle name="Normal 12 124" xfId="3028"/>
    <cellStyle name="Normal 12 125" xfId="3029"/>
    <cellStyle name="Normal 12 126" xfId="3030"/>
    <cellStyle name="Normal 12 127" xfId="3031"/>
    <cellStyle name="Normal 12 128" xfId="3032"/>
    <cellStyle name="Normal 12 129" xfId="3033"/>
    <cellStyle name="Normal 12 13" xfId="3034"/>
    <cellStyle name="Normal 12 13 2" xfId="5876"/>
    <cellStyle name="Normal 12 130" xfId="3035"/>
    <cellStyle name="Normal 12 131" xfId="3036"/>
    <cellStyle name="Normal 12 132" xfId="3037"/>
    <cellStyle name="Normal 12 133" xfId="3038"/>
    <cellStyle name="Normal 12 134" xfId="3039"/>
    <cellStyle name="Normal 12 135" xfId="3040"/>
    <cellStyle name="Normal 12 136" xfId="3041"/>
    <cellStyle name="Normal 12 137" xfId="3042"/>
    <cellStyle name="Normal 12 138" xfId="3043"/>
    <cellStyle name="Normal 12 139" xfId="5872"/>
    <cellStyle name="Normal 12 14" xfId="3044"/>
    <cellStyle name="Normal 12 14 2" xfId="5877"/>
    <cellStyle name="Normal 12 15" xfId="3045"/>
    <cellStyle name="Normal 12 15 2" xfId="5878"/>
    <cellStyle name="Normal 12 16" xfId="3046"/>
    <cellStyle name="Normal 12 16 2" xfId="5879"/>
    <cellStyle name="Normal 12 17" xfId="3047"/>
    <cellStyle name="Normal 12 17 2" xfId="5880"/>
    <cellStyle name="Normal 12 18" xfId="3048"/>
    <cellStyle name="Normal 12 18 2" xfId="5881"/>
    <cellStyle name="Normal 12 19" xfId="3049"/>
    <cellStyle name="Normal 12 19 2" xfId="5882"/>
    <cellStyle name="Normal 12 2" xfId="3050"/>
    <cellStyle name="Normal 12 2 2" xfId="5883"/>
    <cellStyle name="Normal 12 20" xfId="3051"/>
    <cellStyle name="Normal 12 20 2" xfId="5884"/>
    <cellStyle name="Normal 12 21" xfId="3052"/>
    <cellStyle name="Normal 12 21 2" xfId="5885"/>
    <cellStyle name="Normal 12 22" xfId="3053"/>
    <cellStyle name="Normal 12 22 2" xfId="5886"/>
    <cellStyle name="Normal 12 23" xfId="3054"/>
    <cellStyle name="Normal 12 23 2" xfId="5887"/>
    <cellStyle name="Normal 12 24" xfId="3055"/>
    <cellStyle name="Normal 12 24 2" xfId="5888"/>
    <cellStyle name="Normal 12 25" xfId="3056"/>
    <cellStyle name="Normal 12 25 2" xfId="5889"/>
    <cellStyle name="Normal 12 26" xfId="3057"/>
    <cellStyle name="Normal 12 26 2" xfId="5890"/>
    <cellStyle name="Normal 12 27" xfId="3058"/>
    <cellStyle name="Normal 12 27 2" xfId="5891"/>
    <cellStyle name="Normal 12 28" xfId="3059"/>
    <cellStyle name="Normal 12 28 2" xfId="5892"/>
    <cellStyle name="Normal 12 29" xfId="3060"/>
    <cellStyle name="Normal 12 29 2" xfId="5893"/>
    <cellStyle name="Normal 12 3" xfId="3061"/>
    <cellStyle name="Normal 12 3 2" xfId="5894"/>
    <cellStyle name="Normal 12 30" xfId="3062"/>
    <cellStyle name="Normal 12 30 2" xfId="5895"/>
    <cellStyle name="Normal 12 31" xfId="3063"/>
    <cellStyle name="Normal 12 31 2" xfId="5896"/>
    <cellStyle name="Normal 12 32" xfId="3064"/>
    <cellStyle name="Normal 12 32 2" xfId="5897"/>
    <cellStyle name="Normal 12 33" xfId="3065"/>
    <cellStyle name="Normal 12 33 2" xfId="5898"/>
    <cellStyle name="Normal 12 34" xfId="3066"/>
    <cellStyle name="Normal 12 34 2" xfId="5899"/>
    <cellStyle name="Normal 12 35" xfId="3067"/>
    <cellStyle name="Normal 12 35 2" xfId="5900"/>
    <cellStyle name="Normal 12 36" xfId="3068"/>
    <cellStyle name="Normal 12 36 2" xfId="5901"/>
    <cellStyle name="Normal 12 37" xfId="3069"/>
    <cellStyle name="Normal 12 37 2" xfId="5902"/>
    <cellStyle name="Normal 12 38" xfId="3070"/>
    <cellStyle name="Normal 12 38 2" xfId="5903"/>
    <cellStyle name="Normal 12 39" xfId="3071"/>
    <cellStyle name="Normal 12 39 2" xfId="5904"/>
    <cellStyle name="Normal 12 4" xfId="3072"/>
    <cellStyle name="Normal 12 4 2" xfId="5906"/>
    <cellStyle name="Normal 12 4 3" xfId="5907"/>
    <cellStyle name="Normal 12 4 4" xfId="5905"/>
    <cellStyle name="Normal 12 40" xfId="3073"/>
    <cellStyle name="Normal 12 40 2" xfId="5908"/>
    <cellStyle name="Normal 12 41" xfId="3074"/>
    <cellStyle name="Normal 12 41 2" xfId="5909"/>
    <cellStyle name="Normal 12 42" xfId="3075"/>
    <cellStyle name="Normal 12 42 2" xfId="5910"/>
    <cellStyle name="Normal 12 43" xfId="3076"/>
    <cellStyle name="Normal 12 43 2" xfId="5911"/>
    <cellStyle name="Normal 12 44" xfId="3077"/>
    <cellStyle name="Normal 12 44 2" xfId="5912"/>
    <cellStyle name="Normal 12 45" xfId="3078"/>
    <cellStyle name="Normal 12 45 2" xfId="5913"/>
    <cellStyle name="Normal 12 46" xfId="3079"/>
    <cellStyle name="Normal 12 46 2" xfId="5914"/>
    <cellStyle name="Normal 12 47" xfId="3080"/>
    <cellStyle name="Normal 12 47 2" xfId="5915"/>
    <cellStyle name="Normal 12 48" xfId="3081"/>
    <cellStyle name="Normal 12 48 2" xfId="5916"/>
    <cellStyle name="Normal 12 49" xfId="3082"/>
    <cellStyle name="Normal 12 49 2" xfId="5917"/>
    <cellStyle name="Normal 12 5" xfId="3083"/>
    <cellStyle name="Normal 12 5 2" xfId="5918"/>
    <cellStyle name="Normal 12 50" xfId="3084"/>
    <cellStyle name="Normal 12 50 2" xfId="5919"/>
    <cellStyle name="Normal 12 51" xfId="3085"/>
    <cellStyle name="Normal 12 51 2" xfId="5920"/>
    <cellStyle name="Normal 12 52" xfId="3086"/>
    <cellStyle name="Normal 12 52 2" xfId="5921"/>
    <cellStyle name="Normal 12 53" xfId="3087"/>
    <cellStyle name="Normal 12 53 2" xfId="5922"/>
    <cellStyle name="Normal 12 54" xfId="3088"/>
    <cellStyle name="Normal 12 54 2" xfId="5923"/>
    <cellStyle name="Normal 12 55" xfId="3089"/>
    <cellStyle name="Normal 12 55 2" xfId="5924"/>
    <cellStyle name="Normal 12 56" xfId="3090"/>
    <cellStyle name="Normal 12 56 2" xfId="5925"/>
    <cellStyle name="Normal 12 57" xfId="3091"/>
    <cellStyle name="Normal 12 57 2" xfId="5926"/>
    <cellStyle name="Normal 12 58" xfId="3092"/>
    <cellStyle name="Normal 12 58 2" xfId="5927"/>
    <cellStyle name="Normal 12 59" xfId="3093"/>
    <cellStyle name="Normal 12 59 2" xfId="5928"/>
    <cellStyle name="Normal 12 6" xfId="3094"/>
    <cellStyle name="Normal 12 6 2" xfId="5929"/>
    <cellStyle name="Normal 12 60" xfId="3095"/>
    <cellStyle name="Normal 12 60 2" xfId="5930"/>
    <cellStyle name="Normal 12 61" xfId="3096"/>
    <cellStyle name="Normal 12 61 2" xfId="5931"/>
    <cellStyle name="Normal 12 62" xfId="3097"/>
    <cellStyle name="Normal 12 62 2" xfId="5932"/>
    <cellStyle name="Normal 12 63" xfId="3098"/>
    <cellStyle name="Normal 12 63 2" xfId="5933"/>
    <cellStyle name="Normal 12 64" xfId="3099"/>
    <cellStyle name="Normal 12 64 2" xfId="5934"/>
    <cellStyle name="Normal 12 65" xfId="3100"/>
    <cellStyle name="Normal 12 65 2" xfId="5935"/>
    <cellStyle name="Normal 12 66" xfId="3101"/>
    <cellStyle name="Normal 12 66 2" xfId="5936"/>
    <cellStyle name="Normal 12 67" xfId="3102"/>
    <cellStyle name="Normal 12 67 2" xfId="5937"/>
    <cellStyle name="Normal 12 68" xfId="3103"/>
    <cellStyle name="Normal 12 68 2" xfId="5938"/>
    <cellStyle name="Normal 12 69" xfId="3104"/>
    <cellStyle name="Normal 12 69 2" xfId="5939"/>
    <cellStyle name="Normal 12 7" xfId="3105"/>
    <cellStyle name="Normal 12 7 2" xfId="5940"/>
    <cellStyle name="Normal 12 70" xfId="3106"/>
    <cellStyle name="Normal 12 70 2" xfId="5941"/>
    <cellStyle name="Normal 12 71" xfId="3107"/>
    <cellStyle name="Normal 12 71 2" xfId="5942"/>
    <cellStyle name="Normal 12 72" xfId="3108"/>
    <cellStyle name="Normal 12 72 2" xfId="5943"/>
    <cellStyle name="Normal 12 73" xfId="3109"/>
    <cellStyle name="Normal 12 73 2" xfId="5944"/>
    <cellStyle name="Normal 12 74" xfId="3110"/>
    <cellStyle name="Normal 12 74 2" xfId="5945"/>
    <cellStyle name="Normal 12 75" xfId="3111"/>
    <cellStyle name="Normal 12 75 2" xfId="5946"/>
    <cellStyle name="Normal 12 76" xfId="3112"/>
    <cellStyle name="Normal 12 76 2" xfId="5947"/>
    <cellStyle name="Normal 12 77" xfId="3113"/>
    <cellStyle name="Normal 12 77 2" xfId="5948"/>
    <cellStyle name="Normal 12 78" xfId="3114"/>
    <cellStyle name="Normal 12 78 2" xfId="5949"/>
    <cellStyle name="Normal 12 79" xfId="3115"/>
    <cellStyle name="Normal 12 79 2" xfId="5950"/>
    <cellStyle name="Normal 12 8" xfId="3116"/>
    <cellStyle name="Normal 12 8 2" xfId="5951"/>
    <cellStyle name="Normal 12 80" xfId="3117"/>
    <cellStyle name="Normal 12 80 2" xfId="5952"/>
    <cellStyle name="Normal 12 81" xfId="3118"/>
    <cellStyle name="Normal 12 81 2" xfId="5953"/>
    <cellStyle name="Normal 12 82" xfId="3119"/>
    <cellStyle name="Normal 12 82 2" xfId="5954"/>
    <cellStyle name="Normal 12 83" xfId="3120"/>
    <cellStyle name="Normal 12 83 2" xfId="5955"/>
    <cellStyle name="Normal 12 84" xfId="3121"/>
    <cellStyle name="Normal 12 84 2" xfId="5956"/>
    <cellStyle name="Normal 12 85" xfId="3122"/>
    <cellStyle name="Normal 12 85 2" xfId="5957"/>
    <cellStyle name="Normal 12 86" xfId="3123"/>
    <cellStyle name="Normal 12 86 2" xfId="5958"/>
    <cellStyle name="Normal 12 87" xfId="3124"/>
    <cellStyle name="Normal 12 87 2" xfId="5959"/>
    <cellStyle name="Normal 12 88" xfId="3125"/>
    <cellStyle name="Normal 12 88 2" xfId="5960"/>
    <cellStyle name="Normal 12 89" xfId="3126"/>
    <cellStyle name="Normal 12 89 2" xfId="5961"/>
    <cellStyle name="Normal 12 9" xfId="3127"/>
    <cellStyle name="Normal 12 9 2" xfId="5962"/>
    <cellStyle name="Normal 12 90" xfId="3128"/>
    <cellStyle name="Normal 12 90 2" xfId="5963"/>
    <cellStyle name="Normal 12 91" xfId="3129"/>
    <cellStyle name="Normal 12 91 2" xfId="5964"/>
    <cellStyle name="Normal 12 92" xfId="3130"/>
    <cellStyle name="Normal 12 92 2" xfId="5965"/>
    <cellStyle name="Normal 12 93" xfId="3131"/>
    <cellStyle name="Normal 12 93 2" xfId="5966"/>
    <cellStyle name="Normal 12 94" xfId="3132"/>
    <cellStyle name="Normal 12 94 2" xfId="5967"/>
    <cellStyle name="Normal 12 95" xfId="3133"/>
    <cellStyle name="Normal 12 95 2" xfId="5968"/>
    <cellStyle name="Normal 12 96" xfId="3134"/>
    <cellStyle name="Normal 12 96 2" xfId="5969"/>
    <cellStyle name="Normal 12 97" xfId="3135"/>
    <cellStyle name="Normal 12 97 2" xfId="5970"/>
    <cellStyle name="Normal 12 98" xfId="3136"/>
    <cellStyle name="Normal 12 98 2" xfId="5971"/>
    <cellStyle name="Normal 12 99" xfId="3137"/>
    <cellStyle name="Normal 12 99 2" xfId="5972"/>
    <cellStyle name="Normal 120" xfId="3138"/>
    <cellStyle name="Normal 121" xfId="3139"/>
    <cellStyle name="Normal 122" xfId="3140"/>
    <cellStyle name="Normal 123" xfId="3141"/>
    <cellStyle name="Normal 124" xfId="3142"/>
    <cellStyle name="Normal 125" xfId="3143"/>
    <cellStyle name="Normal 126" xfId="3144"/>
    <cellStyle name="Normal 127" xfId="3145"/>
    <cellStyle name="Normal 128" xfId="3146"/>
    <cellStyle name="Normal 129" xfId="3147"/>
    <cellStyle name="Normal 13" xfId="3148"/>
    <cellStyle name="Normal 13 10" xfId="3149"/>
    <cellStyle name="Normal 13 10 2" xfId="5973"/>
    <cellStyle name="Normal 13 100" xfId="3150"/>
    <cellStyle name="Normal 13 101" xfId="3151"/>
    <cellStyle name="Normal 13 102" xfId="3152"/>
    <cellStyle name="Normal 13 103" xfId="3153"/>
    <cellStyle name="Normal 13 104" xfId="3154"/>
    <cellStyle name="Normal 13 105" xfId="3155"/>
    <cellStyle name="Normal 13 106" xfId="3156"/>
    <cellStyle name="Normal 13 107" xfId="3157"/>
    <cellStyle name="Normal 13 108" xfId="3158"/>
    <cellStyle name="Normal 13 109" xfId="3159"/>
    <cellStyle name="Normal 13 11" xfId="3160"/>
    <cellStyle name="Normal 13 11 2" xfId="5974"/>
    <cellStyle name="Normal 13 110" xfId="3161"/>
    <cellStyle name="Normal 13 111" xfId="3162"/>
    <cellStyle name="Normal 13 112" xfId="3163"/>
    <cellStyle name="Normal 13 113" xfId="3164"/>
    <cellStyle name="Normal 13 114" xfId="3165"/>
    <cellStyle name="Normal 13 115" xfId="3166"/>
    <cellStyle name="Normal 13 116" xfId="3167"/>
    <cellStyle name="Normal 13 117" xfId="3168"/>
    <cellStyle name="Normal 13 118" xfId="3169"/>
    <cellStyle name="Normal 13 119" xfId="3170"/>
    <cellStyle name="Normal 13 12" xfId="3171"/>
    <cellStyle name="Normal 13 12 2" xfId="5975"/>
    <cellStyle name="Normal 13 120" xfId="3172"/>
    <cellStyle name="Normal 13 121" xfId="3173"/>
    <cellStyle name="Normal 13 122" xfId="3174"/>
    <cellStyle name="Normal 13 123" xfId="3175"/>
    <cellStyle name="Normal 13 124" xfId="3176"/>
    <cellStyle name="Normal 13 125" xfId="3177"/>
    <cellStyle name="Normal 13 126" xfId="3178"/>
    <cellStyle name="Normal 13 127" xfId="3179"/>
    <cellStyle name="Normal 13 128" xfId="3180"/>
    <cellStyle name="Normal 13 129" xfId="3181"/>
    <cellStyle name="Normal 13 13" xfId="3182"/>
    <cellStyle name="Normal 13 13 2" xfId="5976"/>
    <cellStyle name="Normal 13 130" xfId="3183"/>
    <cellStyle name="Normal 13 131" xfId="3184"/>
    <cellStyle name="Normal 13 132" xfId="3185"/>
    <cellStyle name="Normal 13 133" xfId="3186"/>
    <cellStyle name="Normal 13 134" xfId="3187"/>
    <cellStyle name="Normal 13 135" xfId="3188"/>
    <cellStyle name="Normal 13 136" xfId="3189"/>
    <cellStyle name="Normal 13 137" xfId="3190"/>
    <cellStyle name="Normal 13 138" xfId="3191"/>
    <cellStyle name="Normal 13 139" xfId="3192"/>
    <cellStyle name="Normal 13 14" xfId="3193"/>
    <cellStyle name="Normal 13 14 2" xfId="5977"/>
    <cellStyle name="Normal 13 140" xfId="3194"/>
    <cellStyle name="Normal 13 141" xfId="3195"/>
    <cellStyle name="Normal 13 142" xfId="3196"/>
    <cellStyle name="Normal 13 143" xfId="3197"/>
    <cellStyle name="Normal 13 144" xfId="3198"/>
    <cellStyle name="Normal 13 145" xfId="3199"/>
    <cellStyle name="Normal 13 146" xfId="3200"/>
    <cellStyle name="Normal 13 147" xfId="3201"/>
    <cellStyle name="Normal 13 148" xfId="3202"/>
    <cellStyle name="Normal 13 149" xfId="3203"/>
    <cellStyle name="Normal 13 15" xfId="3204"/>
    <cellStyle name="Normal 13 15 2" xfId="5978"/>
    <cellStyle name="Normal 13 150" xfId="3205"/>
    <cellStyle name="Normal 13 151" xfId="3206"/>
    <cellStyle name="Normal 13 152" xfId="3207"/>
    <cellStyle name="Normal 13 153" xfId="3208"/>
    <cellStyle name="Normal 13 154" xfId="3209"/>
    <cellStyle name="Normal 13 155" xfId="3210"/>
    <cellStyle name="Normal 13 156" xfId="3211"/>
    <cellStyle name="Normal 13 157" xfId="3212"/>
    <cellStyle name="Normal 13 158" xfId="3213"/>
    <cellStyle name="Normal 13 159" xfId="3214"/>
    <cellStyle name="Normal 13 16" xfId="3215"/>
    <cellStyle name="Normal 13 16 2" xfId="5979"/>
    <cellStyle name="Normal 13 160" xfId="3216"/>
    <cellStyle name="Normal 13 161" xfId="3217"/>
    <cellStyle name="Normal 13 162" xfId="3218"/>
    <cellStyle name="Normal 13 163" xfId="3219"/>
    <cellStyle name="Normal 13 164" xfId="3220"/>
    <cellStyle name="Normal 13 165" xfId="3221"/>
    <cellStyle name="Normal 13 166" xfId="3222"/>
    <cellStyle name="Normal 13 167" xfId="3223"/>
    <cellStyle name="Normal 13 168" xfId="3224"/>
    <cellStyle name="Normal 13 169" xfId="3225"/>
    <cellStyle name="Normal 13 17" xfId="3226"/>
    <cellStyle name="Normal 13 17 2" xfId="5980"/>
    <cellStyle name="Normal 13 170" xfId="3227"/>
    <cellStyle name="Normal 13 171" xfId="3228"/>
    <cellStyle name="Normal 13 172" xfId="3229"/>
    <cellStyle name="Normal 13 173" xfId="3230"/>
    <cellStyle name="Normal 13 174" xfId="3231"/>
    <cellStyle name="Normal 13 175" xfId="3232"/>
    <cellStyle name="Normal 13 176" xfId="3233"/>
    <cellStyle name="Normal 13 177" xfId="3234"/>
    <cellStyle name="Normal 13 178" xfId="3235"/>
    <cellStyle name="Normal 13 179" xfId="3236"/>
    <cellStyle name="Normal 13 18" xfId="3237"/>
    <cellStyle name="Normal 13 18 2" xfId="5981"/>
    <cellStyle name="Normal 13 180" xfId="3238"/>
    <cellStyle name="Normal 13 181" xfId="3239"/>
    <cellStyle name="Normal 13 182" xfId="3240"/>
    <cellStyle name="Normal 13 183" xfId="3241"/>
    <cellStyle name="Normal 13 184" xfId="3242"/>
    <cellStyle name="Normal 13 185" xfId="3243"/>
    <cellStyle name="Normal 13 186" xfId="3244"/>
    <cellStyle name="Normal 13 19" xfId="3245"/>
    <cellStyle name="Normal 13 19 2" xfId="5982"/>
    <cellStyle name="Normal 13 2" xfId="3246"/>
    <cellStyle name="Normal 13 2 2" xfId="5983"/>
    <cellStyle name="Normal 13 20" xfId="3247"/>
    <cellStyle name="Normal 13 20 2" xfId="5984"/>
    <cellStyle name="Normal 13 21" xfId="3248"/>
    <cellStyle name="Normal 13 21 2" xfId="5985"/>
    <cellStyle name="Normal 13 22" xfId="3249"/>
    <cellStyle name="Normal 13 22 2" xfId="5986"/>
    <cellStyle name="Normal 13 23" xfId="3250"/>
    <cellStyle name="Normal 13 23 2" xfId="5987"/>
    <cellStyle name="Normal 13 24" xfId="3251"/>
    <cellStyle name="Normal 13 24 2" xfId="5988"/>
    <cellStyle name="Normal 13 25" xfId="3252"/>
    <cellStyle name="Normal 13 25 2" xfId="5989"/>
    <cellStyle name="Normal 13 26" xfId="3253"/>
    <cellStyle name="Normal 13 26 2" xfId="5990"/>
    <cellStyle name="Normal 13 27" xfId="3254"/>
    <cellStyle name="Normal 13 27 2" xfId="5991"/>
    <cellStyle name="Normal 13 28" xfId="3255"/>
    <cellStyle name="Normal 13 28 2" xfId="5992"/>
    <cellStyle name="Normal 13 29" xfId="3256"/>
    <cellStyle name="Normal 13 29 2" xfId="5993"/>
    <cellStyle name="Normal 13 3" xfId="3257"/>
    <cellStyle name="Normal 13 3 2" xfId="5994"/>
    <cellStyle name="Normal 13 30" xfId="3258"/>
    <cellStyle name="Normal 13 30 2" xfId="5995"/>
    <cellStyle name="Normal 13 31" xfId="3259"/>
    <cellStyle name="Normal 13 31 2" xfId="5996"/>
    <cellStyle name="Normal 13 32" xfId="3260"/>
    <cellStyle name="Normal 13 32 2" xfId="5997"/>
    <cellStyle name="Normal 13 33" xfId="3261"/>
    <cellStyle name="Normal 13 33 2" xfId="5998"/>
    <cellStyle name="Normal 13 34" xfId="3262"/>
    <cellStyle name="Normal 13 34 2" xfId="5999"/>
    <cellStyle name="Normal 13 35" xfId="3263"/>
    <cellStyle name="Normal 13 35 2" xfId="6000"/>
    <cellStyle name="Normal 13 36" xfId="3264"/>
    <cellStyle name="Normal 13 36 2" xfId="6001"/>
    <cellStyle name="Normal 13 37" xfId="3265"/>
    <cellStyle name="Normal 13 37 2" xfId="6002"/>
    <cellStyle name="Normal 13 38" xfId="3266"/>
    <cellStyle name="Normal 13 38 2" xfId="6003"/>
    <cellStyle name="Normal 13 39" xfId="3267"/>
    <cellStyle name="Normal 13 39 2" xfId="6004"/>
    <cellStyle name="Normal 13 4" xfId="3268"/>
    <cellStyle name="Normal 13 4 2" xfId="6005"/>
    <cellStyle name="Normal 13 40" xfId="3269"/>
    <cellStyle name="Normal 13 40 2" xfId="6006"/>
    <cellStyle name="Normal 13 41" xfId="3270"/>
    <cellStyle name="Normal 13 41 2" xfId="6007"/>
    <cellStyle name="Normal 13 42" xfId="3271"/>
    <cellStyle name="Normal 13 42 2" xfId="6008"/>
    <cellStyle name="Normal 13 43" xfId="3272"/>
    <cellStyle name="Normal 13 43 2" xfId="6009"/>
    <cellStyle name="Normal 13 44" xfId="3273"/>
    <cellStyle name="Normal 13 44 2" xfId="6010"/>
    <cellStyle name="Normal 13 45" xfId="3274"/>
    <cellStyle name="Normal 13 45 2" xfId="6011"/>
    <cellStyle name="Normal 13 46" xfId="3275"/>
    <cellStyle name="Normal 13 46 2" xfId="6012"/>
    <cellStyle name="Normal 13 47" xfId="3276"/>
    <cellStyle name="Normal 13 47 2" xfId="6013"/>
    <cellStyle name="Normal 13 48" xfId="3277"/>
    <cellStyle name="Normal 13 48 2" xfId="6014"/>
    <cellStyle name="Normal 13 49" xfId="3278"/>
    <cellStyle name="Normal 13 49 2" xfId="6015"/>
    <cellStyle name="Normal 13 5" xfId="3279"/>
    <cellStyle name="Normal 13 5 2" xfId="6016"/>
    <cellStyle name="Normal 13 50" xfId="3280"/>
    <cellStyle name="Normal 13 50 2" xfId="6017"/>
    <cellStyle name="Normal 13 51" xfId="3281"/>
    <cellStyle name="Normal 13 51 2" xfId="6018"/>
    <cellStyle name="Normal 13 52" xfId="3282"/>
    <cellStyle name="Normal 13 52 2" xfId="6019"/>
    <cellStyle name="Normal 13 53" xfId="3283"/>
    <cellStyle name="Normal 13 53 2" xfId="6020"/>
    <cellStyle name="Normal 13 54" xfId="3284"/>
    <cellStyle name="Normal 13 54 2" xfId="6021"/>
    <cellStyle name="Normal 13 55" xfId="3285"/>
    <cellStyle name="Normal 13 55 2" xfId="6022"/>
    <cellStyle name="Normal 13 56" xfId="3286"/>
    <cellStyle name="Normal 13 56 2" xfId="6023"/>
    <cellStyle name="Normal 13 57" xfId="3287"/>
    <cellStyle name="Normal 13 57 2" xfId="6024"/>
    <cellStyle name="Normal 13 58" xfId="3288"/>
    <cellStyle name="Normal 13 58 2" xfId="6025"/>
    <cellStyle name="Normal 13 59" xfId="3289"/>
    <cellStyle name="Normal 13 59 2" xfId="6026"/>
    <cellStyle name="Normal 13 6" xfId="3290"/>
    <cellStyle name="Normal 13 6 2" xfId="6027"/>
    <cellStyle name="Normal 13 60" xfId="3291"/>
    <cellStyle name="Normal 13 60 2" xfId="6028"/>
    <cellStyle name="Normal 13 61" xfId="3292"/>
    <cellStyle name="Normal 13 61 2" xfId="6029"/>
    <cellStyle name="Normal 13 62" xfId="3293"/>
    <cellStyle name="Normal 13 62 2" xfId="6030"/>
    <cellStyle name="Normal 13 63" xfId="3294"/>
    <cellStyle name="Normal 13 63 2" xfId="6031"/>
    <cellStyle name="Normal 13 64" xfId="3295"/>
    <cellStyle name="Normal 13 64 2" xfId="6032"/>
    <cellStyle name="Normal 13 65" xfId="3296"/>
    <cellStyle name="Normal 13 65 2" xfId="6033"/>
    <cellStyle name="Normal 13 66" xfId="3297"/>
    <cellStyle name="Normal 13 66 2" xfId="6034"/>
    <cellStyle name="Normal 13 67" xfId="3298"/>
    <cellStyle name="Normal 13 67 2" xfId="6035"/>
    <cellStyle name="Normal 13 68" xfId="3299"/>
    <cellStyle name="Normal 13 68 2" xfId="6036"/>
    <cellStyle name="Normal 13 69" xfId="3300"/>
    <cellStyle name="Normal 13 69 2" xfId="6037"/>
    <cellStyle name="Normal 13 7" xfId="3301"/>
    <cellStyle name="Normal 13 7 2" xfId="6038"/>
    <cellStyle name="Normal 13 70" xfId="3302"/>
    <cellStyle name="Normal 13 70 2" xfId="6039"/>
    <cellStyle name="Normal 13 71" xfId="3303"/>
    <cellStyle name="Normal 13 71 2" xfId="6040"/>
    <cellStyle name="Normal 13 72" xfId="3304"/>
    <cellStyle name="Normal 13 72 2" xfId="6041"/>
    <cellStyle name="Normal 13 73" xfId="3305"/>
    <cellStyle name="Normal 13 73 2" xfId="6042"/>
    <cellStyle name="Normal 13 74" xfId="3306"/>
    <cellStyle name="Normal 13 74 2" xfId="6043"/>
    <cellStyle name="Normal 13 75" xfId="3307"/>
    <cellStyle name="Normal 13 75 2" xfId="6044"/>
    <cellStyle name="Normal 13 76" xfId="3308"/>
    <cellStyle name="Normal 13 76 2" xfId="6045"/>
    <cellStyle name="Normal 13 77" xfId="3309"/>
    <cellStyle name="Normal 13 77 2" xfId="6046"/>
    <cellStyle name="Normal 13 78" xfId="3310"/>
    <cellStyle name="Normal 13 78 2" xfId="6047"/>
    <cellStyle name="Normal 13 79" xfId="3311"/>
    <cellStyle name="Normal 13 79 2" xfId="6048"/>
    <cellStyle name="Normal 13 8" xfId="3312"/>
    <cellStyle name="Normal 13 8 2" xfId="6049"/>
    <cellStyle name="Normal 13 80" xfId="3313"/>
    <cellStyle name="Normal 13 80 2" xfId="6050"/>
    <cellStyle name="Normal 13 81" xfId="3314"/>
    <cellStyle name="Normal 13 81 2" xfId="6051"/>
    <cellStyle name="Normal 13 82" xfId="3315"/>
    <cellStyle name="Normal 13 82 2" xfId="6052"/>
    <cellStyle name="Normal 13 83" xfId="3316"/>
    <cellStyle name="Normal 13 83 2" xfId="6053"/>
    <cellStyle name="Normal 13 84" xfId="3317"/>
    <cellStyle name="Normal 13 84 2" xfId="6054"/>
    <cellStyle name="Normal 13 85" xfId="3318"/>
    <cellStyle name="Normal 13 85 2" xfId="6055"/>
    <cellStyle name="Normal 13 86" xfId="3319"/>
    <cellStyle name="Normal 13 86 2" xfId="6056"/>
    <cellStyle name="Normal 13 87" xfId="3320"/>
    <cellStyle name="Normal 13 87 2" xfId="6057"/>
    <cellStyle name="Normal 13 88" xfId="3321"/>
    <cellStyle name="Normal 13 88 2" xfId="6058"/>
    <cellStyle name="Normal 13 89" xfId="3322"/>
    <cellStyle name="Normal 13 89 2" xfId="6059"/>
    <cellStyle name="Normal 13 9" xfId="3323"/>
    <cellStyle name="Normal 13 9 2" xfId="6060"/>
    <cellStyle name="Normal 13 90" xfId="3324"/>
    <cellStyle name="Normal 13 90 2" xfId="6061"/>
    <cellStyle name="Normal 13 91" xfId="3325"/>
    <cellStyle name="Normal 13 91 2" xfId="6062"/>
    <cellStyle name="Normal 13 92" xfId="3326"/>
    <cellStyle name="Normal 13 92 2" xfId="6063"/>
    <cellStyle name="Normal 13 93" xfId="3327"/>
    <cellStyle name="Normal 13 93 2" xfId="6064"/>
    <cellStyle name="Normal 13 94" xfId="3328"/>
    <cellStyle name="Normal 13 94 2" xfId="6065"/>
    <cellStyle name="Normal 13 95" xfId="3329"/>
    <cellStyle name="Normal 13 95 2" xfId="6066"/>
    <cellStyle name="Normal 13 96" xfId="3330"/>
    <cellStyle name="Normal 13 96 2" xfId="6067"/>
    <cellStyle name="Normal 13 97" xfId="3331"/>
    <cellStyle name="Normal 13 97 2" xfId="6068"/>
    <cellStyle name="Normal 13 98" xfId="3332"/>
    <cellStyle name="Normal 13 98 2" xfId="6069"/>
    <cellStyle name="Normal 13 99" xfId="3333"/>
    <cellStyle name="Normal 13 99 2" xfId="6070"/>
    <cellStyle name="Normal 130" xfId="3334"/>
    <cellStyle name="Normal 131" xfId="3335"/>
    <cellStyle name="Normal 132" xfId="3336"/>
    <cellStyle name="Normal 133" xfId="3337"/>
    <cellStyle name="Normal 134" xfId="3338"/>
    <cellStyle name="Normal 135" xfId="3339"/>
    <cellStyle name="Normal 136" xfId="3340"/>
    <cellStyle name="Normal 137" xfId="3341"/>
    <cellStyle name="Normal 138" xfId="3342"/>
    <cellStyle name="Normal 139" xfId="3343"/>
    <cellStyle name="Normal 14" xfId="3344"/>
    <cellStyle name="Normal 14 10" xfId="3345"/>
    <cellStyle name="Normal 14 10 2" xfId="6072"/>
    <cellStyle name="Normal 14 11" xfId="3346"/>
    <cellStyle name="Normal 14 11 2" xfId="6073"/>
    <cellStyle name="Normal 14 12" xfId="3347"/>
    <cellStyle name="Normal 14 12 2" xfId="6074"/>
    <cellStyle name="Normal 14 13" xfId="3348"/>
    <cellStyle name="Normal 14 13 2" xfId="6075"/>
    <cellStyle name="Normal 14 14" xfId="3349"/>
    <cellStyle name="Normal 14 14 2" xfId="6076"/>
    <cellStyle name="Normal 14 15" xfId="3350"/>
    <cellStyle name="Normal 14 15 2" xfId="6077"/>
    <cellStyle name="Normal 14 16" xfId="3351"/>
    <cellStyle name="Normal 14 16 2" xfId="6078"/>
    <cellStyle name="Normal 14 17" xfId="3352"/>
    <cellStyle name="Normal 14 17 2" xfId="6079"/>
    <cellStyle name="Normal 14 18" xfId="3353"/>
    <cellStyle name="Normal 14 18 2" xfId="6080"/>
    <cellStyle name="Normal 14 19" xfId="3354"/>
    <cellStyle name="Normal 14 19 2" xfId="6081"/>
    <cellStyle name="Normal 14 2" xfId="3355"/>
    <cellStyle name="Normal 14 2 2" xfId="6082"/>
    <cellStyle name="Normal 14 20" xfId="3356"/>
    <cellStyle name="Normal 14 20 2" xfId="6083"/>
    <cellStyle name="Normal 14 21" xfId="3357"/>
    <cellStyle name="Normal 14 21 2" xfId="6084"/>
    <cellStyle name="Normal 14 22" xfId="3358"/>
    <cellStyle name="Normal 14 22 2" xfId="6085"/>
    <cellStyle name="Normal 14 23" xfId="3359"/>
    <cellStyle name="Normal 14 23 2" xfId="6086"/>
    <cellStyle name="Normal 14 24" xfId="3360"/>
    <cellStyle name="Normal 14 24 2" xfId="6087"/>
    <cellStyle name="Normal 14 25" xfId="3361"/>
    <cellStyle name="Normal 14 25 2" xfId="6088"/>
    <cellStyle name="Normal 14 26" xfId="3362"/>
    <cellStyle name="Normal 14 26 2" xfId="6089"/>
    <cellStyle name="Normal 14 27" xfId="3363"/>
    <cellStyle name="Normal 14 27 2" xfId="6090"/>
    <cellStyle name="Normal 14 28" xfId="3364"/>
    <cellStyle name="Normal 14 28 2" xfId="6091"/>
    <cellStyle name="Normal 14 29" xfId="3365"/>
    <cellStyle name="Normal 14 29 2" xfId="6092"/>
    <cellStyle name="Normal 14 3" xfId="3366"/>
    <cellStyle name="Normal 14 3 2" xfId="6093"/>
    <cellStyle name="Normal 14 30" xfId="3367"/>
    <cellStyle name="Normal 14 30 2" xfId="6094"/>
    <cellStyle name="Normal 14 31" xfId="3368"/>
    <cellStyle name="Normal 14 32" xfId="3369"/>
    <cellStyle name="Normal 14 33" xfId="3370"/>
    <cellStyle name="Normal 14 34" xfId="3371"/>
    <cellStyle name="Normal 14 35" xfId="3372"/>
    <cellStyle name="Normal 14 36" xfId="3373"/>
    <cellStyle name="Normal 14 37" xfId="3374"/>
    <cellStyle name="Normal 14 38" xfId="3375"/>
    <cellStyle name="Normal 14 39" xfId="3376"/>
    <cellStyle name="Normal 14 4" xfId="3377"/>
    <cellStyle name="Normal 14 4 2" xfId="6095"/>
    <cellStyle name="Normal 14 40" xfId="3378"/>
    <cellStyle name="Normal 14 41" xfId="3379"/>
    <cellStyle name="Normal 14 42" xfId="3380"/>
    <cellStyle name="Normal 14 43" xfId="3381"/>
    <cellStyle name="Normal 14 44" xfId="3382"/>
    <cellStyle name="Normal 14 45" xfId="3383"/>
    <cellStyle name="Normal 14 46" xfId="3384"/>
    <cellStyle name="Normal 14 47" xfId="3385"/>
    <cellStyle name="Normal 14 48" xfId="3386"/>
    <cellStyle name="Normal 14 49" xfId="3387"/>
    <cellStyle name="Normal 14 5" xfId="3388"/>
    <cellStyle name="Normal 14 5 2" xfId="6096"/>
    <cellStyle name="Normal 14 50" xfId="3389"/>
    <cellStyle name="Normal 14 51" xfId="3390"/>
    <cellStyle name="Normal 14 52" xfId="3391"/>
    <cellStyle name="Normal 14 53" xfId="3392"/>
    <cellStyle name="Normal 14 54" xfId="3393"/>
    <cellStyle name="Normal 14 55" xfId="3394"/>
    <cellStyle name="Normal 14 56" xfId="3395"/>
    <cellStyle name="Normal 14 57" xfId="3396"/>
    <cellStyle name="Normal 14 58" xfId="3397"/>
    <cellStyle name="Normal 14 59" xfId="3398"/>
    <cellStyle name="Normal 14 6" xfId="3399"/>
    <cellStyle name="Normal 14 6 2" xfId="6097"/>
    <cellStyle name="Normal 14 60" xfId="3400"/>
    <cellStyle name="Normal 14 61" xfId="3401"/>
    <cellStyle name="Normal 14 62" xfId="3402"/>
    <cellStyle name="Normal 14 63" xfId="6071"/>
    <cellStyle name="Normal 14 7" xfId="3403"/>
    <cellStyle name="Normal 14 7 2" xfId="6098"/>
    <cellStyle name="Normal 14 8" xfId="3404"/>
    <cellStyle name="Normal 14 8 2" xfId="6099"/>
    <cellStyle name="Normal 14 9" xfId="3405"/>
    <cellStyle name="Normal 14 9 2" xfId="6100"/>
    <cellStyle name="Normal 140" xfId="3406"/>
    <cellStyle name="Normal 141" xfId="3407"/>
    <cellStyle name="Normal 142" xfId="3408"/>
    <cellStyle name="Normal 143" xfId="3409"/>
    <cellStyle name="Normal 144" xfId="3410"/>
    <cellStyle name="Normal 145" xfId="3411"/>
    <cellStyle name="Normal 146" xfId="3412"/>
    <cellStyle name="Normal 147" xfId="3413"/>
    <cellStyle name="Normal 148" xfId="3414"/>
    <cellStyle name="Normal 149" xfId="3415"/>
    <cellStyle name="Normal 15" xfId="5176"/>
    <cellStyle name="Normal 15 10" xfId="3416"/>
    <cellStyle name="Normal 15 11" xfId="3417"/>
    <cellStyle name="Normal 15 12" xfId="3418"/>
    <cellStyle name="Normal 15 13" xfId="3419"/>
    <cellStyle name="Normal 15 14" xfId="3420"/>
    <cellStyle name="Normal 15 15" xfId="3421"/>
    <cellStyle name="Normal 15 16" xfId="3422"/>
    <cellStyle name="Normal 15 2" xfId="3423"/>
    <cellStyle name="Normal 15 3" xfId="3424"/>
    <cellStyle name="Normal 15 4" xfId="3425"/>
    <cellStyle name="Normal 15 5" xfId="3426"/>
    <cellStyle name="Normal 15 6" xfId="3427"/>
    <cellStyle name="Normal 15 7" xfId="3428"/>
    <cellStyle name="Normal 15 8" xfId="3429"/>
    <cellStyle name="Normal 15 9" xfId="3430"/>
    <cellStyle name="Normal 150" xfId="3431"/>
    <cellStyle name="Normal 151" xfId="3432"/>
    <cellStyle name="Normal 152" xfId="3433"/>
    <cellStyle name="Normal 153" xfId="3434"/>
    <cellStyle name="Normal 154" xfId="3435"/>
    <cellStyle name="Normal 155" xfId="3436"/>
    <cellStyle name="Normal 156" xfId="3437"/>
    <cellStyle name="Normal 157" xfId="3438"/>
    <cellStyle name="Normal 158" xfId="3439"/>
    <cellStyle name="Normal 159" xfId="3440"/>
    <cellStyle name="Normal 16" xfId="3441"/>
    <cellStyle name="Normal 16 2" xfId="6101"/>
    <cellStyle name="Normal 16 2 2" xfId="6102"/>
    <cellStyle name="Normal 16 2 3" xfId="6103"/>
    <cellStyle name="Normal 16 3" xfId="6104"/>
    <cellStyle name="Normal 16 3 2" xfId="6105"/>
    <cellStyle name="Normal 16 3 3" xfId="6106"/>
    <cellStyle name="Normal 16 4" xfId="6107"/>
    <cellStyle name="Normal 16 4 2" xfId="6108"/>
    <cellStyle name="Normal 16 4 3" xfId="6109"/>
    <cellStyle name="Normal 16 5" xfId="6110"/>
    <cellStyle name="Normal 16 5 2" xfId="6111"/>
    <cellStyle name="Normal 16 5 2 2" xfId="6112"/>
    <cellStyle name="Normal 16 5 3" xfId="6113"/>
    <cellStyle name="Normal 16 6" xfId="6114"/>
    <cellStyle name="Normal 160" xfId="3442"/>
    <cellStyle name="Normal 161" xfId="3443"/>
    <cellStyle name="Normal 162" xfId="3444"/>
    <cellStyle name="Normal 163" xfId="3445"/>
    <cellStyle name="Normal 164" xfId="3446"/>
    <cellStyle name="Normal 165" xfId="3447"/>
    <cellStyle name="Normal 166" xfId="3448"/>
    <cellStyle name="Normal 167" xfId="3449"/>
    <cellStyle name="Normal 168" xfId="3450"/>
    <cellStyle name="Normal 169" xfId="3451"/>
    <cellStyle name="Normal 17" xfId="3452"/>
    <cellStyle name="Normal 17 2" xfId="6115"/>
    <cellStyle name="Normal 170" xfId="3453"/>
    <cellStyle name="Normal 171" xfId="3454"/>
    <cellStyle name="Normal 172" xfId="3455"/>
    <cellStyle name="Normal 173" xfId="3456"/>
    <cellStyle name="Normal 174" xfId="3457"/>
    <cellStyle name="Normal 175" xfId="3458"/>
    <cellStyle name="Normal 176" xfId="3459"/>
    <cellStyle name="Normal 177" xfId="3460"/>
    <cellStyle name="Normal 178" xfId="3461"/>
    <cellStyle name="Normal 179" xfId="3462"/>
    <cellStyle name="Normal 18" xfId="3463"/>
    <cellStyle name="Normal 18 2" xfId="6117"/>
    <cellStyle name="Normal 18 3" xfId="6116"/>
    <cellStyle name="Normal 180" xfId="3464"/>
    <cellStyle name="Normal 181" xfId="3465"/>
    <cellStyle name="Normal 182" xfId="3466"/>
    <cellStyle name="Normal 183" xfId="3467"/>
    <cellStyle name="Normal 184" xfId="3468"/>
    <cellStyle name="Normal 185" xfId="3469"/>
    <cellStyle name="Normal 186" xfId="3470"/>
    <cellStyle name="Normal 187" xfId="3471"/>
    <cellStyle name="Normal 188" xfId="3472"/>
    <cellStyle name="Normal 189" xfId="5177"/>
    <cellStyle name="Normal 189 2" xfId="3473"/>
    <cellStyle name="Normal 19" xfId="3474"/>
    <cellStyle name="Normal 19 2" xfId="6118"/>
    <cellStyle name="Normal 190" xfId="5178"/>
    <cellStyle name="Normal 190 2" xfId="3475"/>
    <cellStyle name="Normal 191" xfId="5179"/>
    <cellStyle name="Normal 191 2" xfId="3476"/>
    <cellStyle name="Normal 192" xfId="5180"/>
    <cellStyle name="Normal 192 2" xfId="3477"/>
    <cellStyle name="Normal 193" xfId="5181"/>
    <cellStyle name="Normal 194" xfId="5183"/>
    <cellStyle name="Normal 2" xfId="3478"/>
    <cellStyle name="Normal 2 2" xfId="3479"/>
    <cellStyle name="Normal 2 2 2" xfId="6120"/>
    <cellStyle name="Normal 2 3" xfId="3480"/>
    <cellStyle name="Normal 2 3 10" xfId="3481"/>
    <cellStyle name="Normal 2 3 11" xfId="3482"/>
    <cellStyle name="Normal 2 3 12" xfId="3483"/>
    <cellStyle name="Normal 2 3 13" xfId="3484"/>
    <cellStyle name="Normal 2 3 14" xfId="3485"/>
    <cellStyle name="Normal 2 3 15" xfId="3486"/>
    <cellStyle name="Normal 2 3 16" xfId="6121"/>
    <cellStyle name="Normal 2 3 2" xfId="3487"/>
    <cellStyle name="Normal 2 3 3" xfId="3488"/>
    <cellStyle name="Normal 2 3 4" xfId="3489"/>
    <cellStyle name="Normal 2 3 5" xfId="3490"/>
    <cellStyle name="Normal 2 3 6" xfId="3491"/>
    <cellStyle name="Normal 2 3 7" xfId="3492"/>
    <cellStyle name="Normal 2 3 8" xfId="3493"/>
    <cellStyle name="Normal 2 3 9" xfId="3494"/>
    <cellStyle name="Normal 2 4" xfId="3495"/>
    <cellStyle name="Normal 2 4 2" xfId="3496"/>
    <cellStyle name="Normal 2 5" xfId="3497"/>
    <cellStyle name="Normal 2 6" xfId="3498"/>
    <cellStyle name="Normal 2 7" xfId="3499"/>
    <cellStyle name="Normal 2 8" xfId="3500"/>
    <cellStyle name="Normal 2 9" xfId="6119"/>
    <cellStyle name="Normal 2_(03) Série das varições_2014-2015" xfId="3501"/>
    <cellStyle name="Normal 20" xfId="3502"/>
    <cellStyle name="Normal 20 2" xfId="6122"/>
    <cellStyle name="Normal 21" xfId="3503"/>
    <cellStyle name="Normal 21 2" xfId="6123"/>
    <cellStyle name="Normal 22" xfId="3504"/>
    <cellStyle name="Normal 22 2" xfId="6124"/>
    <cellStyle name="Normal 23" xfId="3505"/>
    <cellStyle name="Normal 23 2" xfId="6125"/>
    <cellStyle name="Normal 24" xfId="3506"/>
    <cellStyle name="Normal 25" xfId="3507"/>
    <cellStyle name="Normal 25 2" xfId="6126"/>
    <cellStyle name="Normal 26" xfId="3508"/>
    <cellStyle name="Normal 27" xfId="3509"/>
    <cellStyle name="Normal 28" xfId="3510"/>
    <cellStyle name="Normal 29" xfId="3511"/>
    <cellStyle name="Normal 3" xfId="3512"/>
    <cellStyle name="Normal 3 10" xfId="3513"/>
    <cellStyle name="Normal 3 10 2" xfId="6128"/>
    <cellStyle name="Normal 3 11" xfId="3514"/>
    <cellStyle name="Normal 3 11 2" xfId="6129"/>
    <cellStyle name="Normal 3 12" xfId="3515"/>
    <cellStyle name="Normal 3 12 2" xfId="6130"/>
    <cellStyle name="Normal 3 13" xfId="3516"/>
    <cellStyle name="Normal 3 13 2" xfId="6131"/>
    <cellStyle name="Normal 3 14" xfId="3517"/>
    <cellStyle name="Normal 3 14 2" xfId="6132"/>
    <cellStyle name="Normal 3 15" xfId="3518"/>
    <cellStyle name="Normal 3 15 2" xfId="6133"/>
    <cellStyle name="Normal 3 16" xfId="6134"/>
    <cellStyle name="Normal 3 17" xfId="6135"/>
    <cellStyle name="Normal 3 18" xfId="6136"/>
    <cellStyle name="Normal 3 19" xfId="6137"/>
    <cellStyle name="Normal 3 2" xfId="3519"/>
    <cellStyle name="Normal 3 2 2" xfId="6138"/>
    <cellStyle name="Normal 3 20" xfId="6139"/>
    <cellStyle name="Normal 3 21" xfId="6140"/>
    <cellStyle name="Normal 3 22" xfId="6141"/>
    <cellStyle name="Normal 3 23" xfId="6142"/>
    <cellStyle name="Normal 3 24" xfId="6143"/>
    <cellStyle name="Normal 3 25" xfId="6144"/>
    <cellStyle name="Normal 3 26" xfId="6145"/>
    <cellStyle name="Normal 3 27" xfId="6146"/>
    <cellStyle name="Normal 3 28" xfId="6147"/>
    <cellStyle name="Normal 3 29" xfId="6148"/>
    <cellStyle name="Normal 3 3" xfId="3520"/>
    <cellStyle name="Normal 3 3 2" xfId="6149"/>
    <cellStyle name="Normal 3 30" xfId="6150"/>
    <cellStyle name="Normal 3 31" xfId="6151"/>
    <cellStyle name="Normal 3 32" xfId="6152"/>
    <cellStyle name="Normal 3 33" xfId="6153"/>
    <cellStyle name="Normal 3 34" xfId="6154"/>
    <cellStyle name="Normal 3 35" xfId="6155"/>
    <cellStyle name="Normal 3 36" xfId="6156"/>
    <cellStyle name="Normal 3 37" xfId="6157"/>
    <cellStyle name="Normal 3 38" xfId="6158"/>
    <cellStyle name="Normal 3 39" xfId="6159"/>
    <cellStyle name="Normal 3 4" xfId="3521"/>
    <cellStyle name="Normal 3 4 2" xfId="6160"/>
    <cellStyle name="Normal 3 40" xfId="6161"/>
    <cellStyle name="Normal 3 41" xfId="6127"/>
    <cellStyle name="Normal 3 5" xfId="3522"/>
    <cellStyle name="Normal 3 5 2" xfId="6162"/>
    <cellStyle name="Normal 3 6" xfId="3523"/>
    <cellStyle name="Normal 3 6 2" xfId="6163"/>
    <cellStyle name="Normal 3 7" xfId="3524"/>
    <cellStyle name="Normal 3 7 2" xfId="6164"/>
    <cellStyle name="Normal 3 8" xfId="3525"/>
    <cellStyle name="Normal 3 8 2" xfId="6165"/>
    <cellStyle name="Normal 3 9" xfId="3526"/>
    <cellStyle name="Normal 3 9 2" xfId="6166"/>
    <cellStyle name="Normal 30" xfId="3527"/>
    <cellStyle name="Normal 31" xfId="3528"/>
    <cellStyle name="Normal 32" xfId="3529"/>
    <cellStyle name="Normal 32 2" xfId="6167"/>
    <cellStyle name="Normal 33" xfId="3530"/>
    <cellStyle name="Normal 33 2" xfId="6168"/>
    <cellStyle name="Normal 34" xfId="3531"/>
    <cellStyle name="Normal 34 2" xfId="6169"/>
    <cellStyle name="Normal 35" xfId="3532"/>
    <cellStyle name="Normal 35 2" xfId="6170"/>
    <cellStyle name="Normal 36" xfId="3533"/>
    <cellStyle name="Normal 36 2" xfId="6171"/>
    <cellStyle name="Normal 37" xfId="3534"/>
    <cellStyle name="Normal 37 2" xfId="6172"/>
    <cellStyle name="Normal 38" xfId="3535"/>
    <cellStyle name="Normal 38 2" xfId="6173"/>
    <cellStyle name="Normal 39" xfId="3536"/>
    <cellStyle name="Normal 39 2" xfId="6174"/>
    <cellStyle name="Normal 4" xfId="3537"/>
    <cellStyle name="Normal 4 2" xfId="3538"/>
    <cellStyle name="Normal 4 2 2" xfId="6176"/>
    <cellStyle name="Normal 4 3" xfId="6175"/>
    <cellStyle name="Normal 4_(03) Série das varições_2014-2015" xfId="3539"/>
    <cellStyle name="Normal 40" xfId="3540"/>
    <cellStyle name="Normal 40 2" xfId="6177"/>
    <cellStyle name="Normal 41" xfId="3541"/>
    <cellStyle name="Normal 41 2" xfId="6178"/>
    <cellStyle name="Normal 42" xfId="3542"/>
    <cellStyle name="Normal 42 2" xfId="6179"/>
    <cellStyle name="Normal 43" xfId="3543"/>
    <cellStyle name="Normal 43 2" xfId="6180"/>
    <cellStyle name="Normal 44" xfId="3544"/>
    <cellStyle name="Normal 44 2" xfId="6181"/>
    <cellStyle name="Normal 45" xfId="3545"/>
    <cellStyle name="Normal 45 2" xfId="6182"/>
    <cellStyle name="Normal 46" xfId="3546"/>
    <cellStyle name="Normal 46 2" xfId="6183"/>
    <cellStyle name="Normal 47" xfId="3547"/>
    <cellStyle name="Normal 47 2" xfId="6184"/>
    <cellStyle name="Normal 48" xfId="3548"/>
    <cellStyle name="Normal 48 2" xfId="6185"/>
    <cellStyle name="Normal 49" xfId="3549"/>
    <cellStyle name="Normal 5" xfId="3550"/>
    <cellStyle name="Normal 5 10" xfId="3551"/>
    <cellStyle name="Normal 5 11" xfId="3552"/>
    <cellStyle name="Normal 5 12" xfId="3553"/>
    <cellStyle name="Normal 5 13" xfId="3554"/>
    <cellStyle name="Normal 5 14" xfId="3555"/>
    <cellStyle name="Normal 5 15" xfId="3556"/>
    <cellStyle name="Normal 5 16" xfId="3557"/>
    <cellStyle name="Normal 5 17" xfId="6186"/>
    <cellStyle name="Normal 5 2" xfId="3558"/>
    <cellStyle name="Normal 5 2 10" xfId="3559"/>
    <cellStyle name="Normal 5 2 11" xfId="3560"/>
    <cellStyle name="Normal 5 2 12" xfId="3561"/>
    <cellStyle name="Normal 5 2 13" xfId="3562"/>
    <cellStyle name="Normal 5 2 14" xfId="3563"/>
    <cellStyle name="Normal 5 2 15" xfId="3564"/>
    <cellStyle name="Normal 5 2 16" xfId="6187"/>
    <cellStyle name="Normal 5 2 2" xfId="3565"/>
    <cellStyle name="Normal 5 2 3" xfId="3566"/>
    <cellStyle name="Normal 5 2 4" xfId="3567"/>
    <cellStyle name="Normal 5 2 5" xfId="3568"/>
    <cellStyle name="Normal 5 2 6" xfId="3569"/>
    <cellStyle name="Normal 5 2 7" xfId="3570"/>
    <cellStyle name="Normal 5 2 8" xfId="3571"/>
    <cellStyle name="Normal 5 2 9" xfId="3572"/>
    <cellStyle name="Normal 5 3" xfId="3573"/>
    <cellStyle name="Normal 5 4" xfId="3574"/>
    <cellStyle name="Normal 5 5" xfId="3575"/>
    <cellStyle name="Normal 5 6" xfId="3576"/>
    <cellStyle name="Normal 5 7" xfId="3577"/>
    <cellStyle name="Normal 5 8" xfId="3578"/>
    <cellStyle name="Normal 5 9" xfId="3579"/>
    <cellStyle name="Normal 50" xfId="3580"/>
    <cellStyle name="Normal 51" xfId="3581"/>
    <cellStyle name="Normal 52" xfId="3582"/>
    <cellStyle name="Normal 53" xfId="3583"/>
    <cellStyle name="Normal 54" xfId="3584"/>
    <cellStyle name="Normal 55" xfId="3585"/>
    <cellStyle name="Normal 56" xfId="3586"/>
    <cellStyle name="Normal 57" xfId="3587"/>
    <cellStyle name="Normal 58" xfId="3588"/>
    <cellStyle name="Normal 59" xfId="3589"/>
    <cellStyle name="Normal 6" xfId="3590"/>
    <cellStyle name="Normal 6 10" xfId="3591"/>
    <cellStyle name="Normal 6 11" xfId="3592"/>
    <cellStyle name="Normal 6 12" xfId="3593"/>
    <cellStyle name="Normal 6 13" xfId="3594"/>
    <cellStyle name="Normal 6 14" xfId="3595"/>
    <cellStyle name="Normal 6 15" xfId="3596"/>
    <cellStyle name="Normal 6 16" xfId="6188"/>
    <cellStyle name="Normal 6 2" xfId="3597"/>
    <cellStyle name="Normal 6 3" xfId="3598"/>
    <cellStyle name="Normal 6 4" xfId="3599"/>
    <cellStyle name="Normal 6 5" xfId="3600"/>
    <cellStyle name="Normal 6 6" xfId="3601"/>
    <cellStyle name="Normal 6 7" xfId="3602"/>
    <cellStyle name="Normal 6 8" xfId="3603"/>
    <cellStyle name="Normal 6 9" xfId="3604"/>
    <cellStyle name="Normal 60" xfId="3605"/>
    <cellStyle name="Normal 61" xfId="3606"/>
    <cellStyle name="Normal 62" xfId="3607"/>
    <cellStyle name="Normal 63" xfId="3608"/>
    <cellStyle name="Normal 64" xfId="3609"/>
    <cellStyle name="Normal 65" xfId="3610"/>
    <cellStyle name="Normal 66" xfId="3611"/>
    <cellStyle name="Normal 67" xfId="3612"/>
    <cellStyle name="Normal 68" xfId="3613"/>
    <cellStyle name="Normal 69" xfId="3614"/>
    <cellStyle name="Normal 7" xfId="3615"/>
    <cellStyle name="Normal 7 2" xfId="3616"/>
    <cellStyle name="Normal 7 2 2" xfId="6190"/>
    <cellStyle name="Normal 7 3" xfId="6189"/>
    <cellStyle name="Normal 7_(03) Série das varições_2014-2015" xfId="3617"/>
    <cellStyle name="Normal 70" xfId="3618"/>
    <cellStyle name="Normal 71" xfId="3619"/>
    <cellStyle name="Normal 72" xfId="3620"/>
    <cellStyle name="Normal 73" xfId="3621"/>
    <cellStyle name="Normal 74" xfId="3622"/>
    <cellStyle name="Normal 75" xfId="3623"/>
    <cellStyle name="Normal 76" xfId="3624"/>
    <cellStyle name="Normal 77" xfId="3625"/>
    <cellStyle name="Normal 78" xfId="3626"/>
    <cellStyle name="Normal 79" xfId="3627"/>
    <cellStyle name="Normal 8" xfId="3628"/>
    <cellStyle name="Normal 8 2" xfId="6191"/>
    <cellStyle name="Normal 80" xfId="3629"/>
    <cellStyle name="Normal 81" xfId="3630"/>
    <cellStyle name="Normal 82" xfId="3631"/>
    <cellStyle name="Normal 83" xfId="3632"/>
    <cellStyle name="Normal 84" xfId="3633"/>
    <cellStyle name="Normal 85" xfId="3634"/>
    <cellStyle name="Normal 86" xfId="3635"/>
    <cellStyle name="Normal 87" xfId="3636"/>
    <cellStyle name="Normal 88" xfId="3637"/>
    <cellStyle name="Normal 89" xfId="3638"/>
    <cellStyle name="Normal 9" xfId="3639"/>
    <cellStyle name="Normal 9 2" xfId="6192"/>
    <cellStyle name="Normal 90" xfId="3640"/>
    <cellStyle name="Normal 91" xfId="3641"/>
    <cellStyle name="Normal 92" xfId="3642"/>
    <cellStyle name="Normal 93" xfId="3643"/>
    <cellStyle name="Normal 94" xfId="3644"/>
    <cellStyle name="Normal 95" xfId="3645"/>
    <cellStyle name="Normal 96" xfId="3646"/>
    <cellStyle name="Normal 97" xfId="3647"/>
    <cellStyle name="Normal 98" xfId="3648"/>
    <cellStyle name="Normal 99" xfId="3649"/>
    <cellStyle name="Nota 10" xfId="3650"/>
    <cellStyle name="Nota 10 2" xfId="6193"/>
    <cellStyle name="Nota 11" xfId="3651"/>
    <cellStyle name="Nota 11 2" xfId="6194"/>
    <cellStyle name="Nota 12" xfId="3652"/>
    <cellStyle name="Nota 12 2" xfId="6195"/>
    <cellStyle name="Nota 13" xfId="3653"/>
    <cellStyle name="Nota 13 2" xfId="6196"/>
    <cellStyle name="Nota 14" xfId="3654"/>
    <cellStyle name="Nota 14 2" xfId="6197"/>
    <cellStyle name="Nota 15" xfId="3655"/>
    <cellStyle name="Nota 15 2" xfId="6198"/>
    <cellStyle name="Nota 16" xfId="3656"/>
    <cellStyle name="Nota 16 2" xfId="6199"/>
    <cellStyle name="Nota 17" xfId="3657"/>
    <cellStyle name="Nota 17 2" xfId="6200"/>
    <cellStyle name="Nota 18" xfId="3658"/>
    <cellStyle name="Nota 18 2" xfId="6201"/>
    <cellStyle name="Nota 19" xfId="3659"/>
    <cellStyle name="Nota 2" xfId="3660"/>
    <cellStyle name="Nota 2 2" xfId="3661"/>
    <cellStyle name="Nota 2 2 2" xfId="3662"/>
    <cellStyle name="Nota 2 3" xfId="3663"/>
    <cellStyle name="Nota 2 4" xfId="3664"/>
    <cellStyle name="Nota 2 5" xfId="3665"/>
    <cellStyle name="Nota 2 6" xfId="3666"/>
    <cellStyle name="Nota 2 7" xfId="3667"/>
    <cellStyle name="Nota 2 8" xfId="6202"/>
    <cellStyle name="Nota 20" xfId="3668"/>
    <cellStyle name="Nota 21" xfId="3669"/>
    <cellStyle name="Nota 22" xfId="3670"/>
    <cellStyle name="Nota 23" xfId="3671"/>
    <cellStyle name="Nota 24" xfId="3672"/>
    <cellStyle name="Nota 25" xfId="3673"/>
    <cellStyle name="Nota 26" xfId="3674"/>
    <cellStyle name="Nota 27" xfId="3675"/>
    <cellStyle name="Nota 28" xfId="3676"/>
    <cellStyle name="Nota 29" xfId="3677"/>
    <cellStyle name="Nota 3" xfId="3678"/>
    <cellStyle name="Nota 3 2" xfId="6203"/>
    <cellStyle name="Nota 30" xfId="3679"/>
    <cellStyle name="Nota 31" xfId="3680"/>
    <cellStyle name="Nota 32" xfId="3681"/>
    <cellStyle name="Nota 33" xfId="3682"/>
    <cellStyle name="Nota 34" xfId="3683"/>
    <cellStyle name="Nota 35" xfId="3684"/>
    <cellStyle name="Nota 36" xfId="3685"/>
    <cellStyle name="Nota 37" xfId="3686"/>
    <cellStyle name="Nota 38" xfId="3687"/>
    <cellStyle name="Nota 39" xfId="3688"/>
    <cellStyle name="Nota 4" xfId="3689"/>
    <cellStyle name="Nota 4 2" xfId="6204"/>
    <cellStyle name="Nota 40" xfId="3690"/>
    <cellStyle name="Nota 41" xfId="3691"/>
    <cellStyle name="Nota 42" xfId="3692"/>
    <cellStyle name="Nota 43" xfId="3693"/>
    <cellStyle name="Nota 44" xfId="3694"/>
    <cellStyle name="Nota 45" xfId="3695"/>
    <cellStyle name="Nota 46" xfId="3696"/>
    <cellStyle name="Nota 47" xfId="3697"/>
    <cellStyle name="Nota 48" xfId="3698"/>
    <cellStyle name="Nota 49" xfId="3699"/>
    <cellStyle name="Nota 5" xfId="3700"/>
    <cellStyle name="Nota 5 2" xfId="6205"/>
    <cellStyle name="Nota 50" xfId="3701"/>
    <cellStyle name="Nota 51" xfId="3702"/>
    <cellStyle name="Nota 52" xfId="3703"/>
    <cellStyle name="Nota 53" xfId="3704"/>
    <cellStyle name="Nota 54" xfId="3705"/>
    <cellStyle name="Nota 6" xfId="3706"/>
    <cellStyle name="Nota 6 2" xfId="6206"/>
    <cellStyle name="Nota 7" xfId="3707"/>
    <cellStyle name="Nota 7 2" xfId="6207"/>
    <cellStyle name="Nota 8" xfId="3708"/>
    <cellStyle name="Nota 8 2" xfId="6208"/>
    <cellStyle name="Nota 9" xfId="3709"/>
    <cellStyle name="Nota 9 2" xfId="6209"/>
    <cellStyle name="Note" xfId="3710"/>
    <cellStyle name="Note 10" xfId="3711"/>
    <cellStyle name="Note 10 2" xfId="6211"/>
    <cellStyle name="Note 11" xfId="3712"/>
    <cellStyle name="Note 12" xfId="3713"/>
    <cellStyle name="Note 13" xfId="3714"/>
    <cellStyle name="Note 14" xfId="3715"/>
    <cellStyle name="Note 15" xfId="3716"/>
    <cellStyle name="Note 16" xfId="3717"/>
    <cellStyle name="Note 17" xfId="3718"/>
    <cellStyle name="Note 18" xfId="3719"/>
    <cellStyle name="Note 19" xfId="3720"/>
    <cellStyle name="Note 2" xfId="3721"/>
    <cellStyle name="Note 2 10" xfId="3722"/>
    <cellStyle name="Note 2 11" xfId="3723"/>
    <cellStyle name="Note 2 12" xfId="3724"/>
    <cellStyle name="Note 2 13" xfId="3725"/>
    <cellStyle name="Note 2 14" xfId="3726"/>
    <cellStyle name="Note 2 15" xfId="3727"/>
    <cellStyle name="Note 2 16" xfId="6212"/>
    <cellStyle name="Note 2 2" xfId="3728"/>
    <cellStyle name="Note 2 3" xfId="3729"/>
    <cellStyle name="Note 2 4" xfId="3730"/>
    <cellStyle name="Note 2 5" xfId="3731"/>
    <cellStyle name="Note 2 6" xfId="3732"/>
    <cellStyle name="Note 2 7" xfId="3733"/>
    <cellStyle name="Note 2 8" xfId="3734"/>
    <cellStyle name="Note 2 9" xfId="3735"/>
    <cellStyle name="Note 20" xfId="3736"/>
    <cellStyle name="Note 21" xfId="3737"/>
    <cellStyle name="Note 22" xfId="3738"/>
    <cellStyle name="Note 23" xfId="3739"/>
    <cellStyle name="Note 24" xfId="3740"/>
    <cellStyle name="Note 25" xfId="3741"/>
    <cellStyle name="Note 26" xfId="3742"/>
    <cellStyle name="Note 27" xfId="3743"/>
    <cellStyle name="Note 28" xfId="3744"/>
    <cellStyle name="Note 29" xfId="3745"/>
    <cellStyle name="Note 3" xfId="3746"/>
    <cellStyle name="Note 3 2" xfId="6213"/>
    <cellStyle name="Note 30" xfId="3747"/>
    <cellStyle name="Note 31" xfId="3748"/>
    <cellStyle name="Note 32" xfId="3749"/>
    <cellStyle name="Note 33" xfId="3750"/>
    <cellStyle name="Note 34" xfId="3751"/>
    <cellStyle name="Note 35" xfId="3752"/>
    <cellStyle name="Note 36" xfId="3753"/>
    <cellStyle name="Note 37" xfId="3754"/>
    <cellStyle name="Note 38" xfId="3755"/>
    <cellStyle name="Note 39" xfId="3756"/>
    <cellStyle name="Note 4" xfId="3757"/>
    <cellStyle name="Note 4 2" xfId="6214"/>
    <cellStyle name="Note 40" xfId="3758"/>
    <cellStyle name="Note 41" xfId="3759"/>
    <cellStyle name="Note 42" xfId="3760"/>
    <cellStyle name="Note 43" xfId="3761"/>
    <cellStyle name="Note 44" xfId="3762"/>
    <cellStyle name="Note 45" xfId="3763"/>
    <cellStyle name="Note 46" xfId="3764"/>
    <cellStyle name="Note 47" xfId="3765"/>
    <cellStyle name="Note 48" xfId="3766"/>
    <cellStyle name="Note 49" xfId="3767"/>
    <cellStyle name="Note 5" xfId="3768"/>
    <cellStyle name="Note 5 2" xfId="6215"/>
    <cellStyle name="Note 50" xfId="3769"/>
    <cellStyle name="Note 51" xfId="3770"/>
    <cellStyle name="Note 52" xfId="3771"/>
    <cellStyle name="Note 53" xfId="3772"/>
    <cellStyle name="Note 54" xfId="3773"/>
    <cellStyle name="Note 55" xfId="3774"/>
    <cellStyle name="Note 56" xfId="3775"/>
    <cellStyle name="Note 57" xfId="3776"/>
    <cellStyle name="Note 58" xfId="3777"/>
    <cellStyle name="Note 59" xfId="3778"/>
    <cellStyle name="Note 6" xfId="3779"/>
    <cellStyle name="Note 6 2" xfId="6216"/>
    <cellStyle name="Note 60" xfId="3780"/>
    <cellStyle name="Note 61" xfId="3781"/>
    <cellStyle name="Note 62" xfId="3782"/>
    <cellStyle name="Note 63" xfId="3783"/>
    <cellStyle name="Note 64" xfId="3784"/>
    <cellStyle name="Note 65" xfId="3785"/>
    <cellStyle name="Note 66" xfId="3786"/>
    <cellStyle name="Note 67" xfId="3787"/>
    <cellStyle name="Note 68" xfId="6210"/>
    <cellStyle name="Note 7" xfId="3788"/>
    <cellStyle name="Note 7 2" xfId="6217"/>
    <cellStyle name="Note 8" xfId="3789"/>
    <cellStyle name="Note 8 2" xfId="6218"/>
    <cellStyle name="Note 9" xfId="3790"/>
    <cellStyle name="Note 9 2" xfId="6219"/>
    <cellStyle name="Porcentagem 2" xfId="3791"/>
    <cellStyle name="Porcentagem 2 10" xfId="3792"/>
    <cellStyle name="Porcentagem 2 10 2" xfId="6220"/>
    <cellStyle name="Porcentagem 2 11" xfId="3793"/>
    <cellStyle name="Porcentagem 2 11 2" xfId="6221"/>
    <cellStyle name="Porcentagem 2 12" xfId="3794"/>
    <cellStyle name="Porcentagem 2 12 2" xfId="6222"/>
    <cellStyle name="Porcentagem 2 13" xfId="3795"/>
    <cellStyle name="Porcentagem 2 13 2" xfId="6223"/>
    <cellStyle name="Porcentagem 2 14" xfId="3796"/>
    <cellStyle name="Porcentagem 2 14 2" xfId="6224"/>
    <cellStyle name="Porcentagem 2 15" xfId="3797"/>
    <cellStyle name="Porcentagem 2 15 2" xfId="6225"/>
    <cellStyle name="Porcentagem 2 16" xfId="6226"/>
    <cellStyle name="Porcentagem 2 17" xfId="6227"/>
    <cellStyle name="Porcentagem 2 18" xfId="6228"/>
    <cellStyle name="Porcentagem 2 19" xfId="6229"/>
    <cellStyle name="Porcentagem 2 2" xfId="3798"/>
    <cellStyle name="Porcentagem 2 2 2" xfId="6230"/>
    <cellStyle name="Porcentagem 2 20" xfId="6231"/>
    <cellStyle name="Porcentagem 2 21" xfId="6232"/>
    <cellStyle name="Porcentagem 2 22" xfId="6233"/>
    <cellStyle name="Porcentagem 2 23" xfId="6234"/>
    <cellStyle name="Porcentagem 2 24" xfId="6235"/>
    <cellStyle name="Porcentagem 2 25" xfId="6236"/>
    <cellStyle name="Porcentagem 2 26" xfId="6237"/>
    <cellStyle name="Porcentagem 2 27" xfId="6238"/>
    <cellStyle name="Porcentagem 2 28" xfId="6239"/>
    <cellStyle name="Porcentagem 2 29" xfId="6240"/>
    <cellStyle name="Porcentagem 2 3" xfId="3799"/>
    <cellStyle name="Porcentagem 2 3 2" xfId="6241"/>
    <cellStyle name="Porcentagem 2 30" xfId="6242"/>
    <cellStyle name="Porcentagem 2 31" xfId="6243"/>
    <cellStyle name="Porcentagem 2 32" xfId="6244"/>
    <cellStyle name="Porcentagem 2 33" xfId="6245"/>
    <cellStyle name="Porcentagem 2 34" xfId="6246"/>
    <cellStyle name="Porcentagem 2 35" xfId="6247"/>
    <cellStyle name="Porcentagem 2 36" xfId="6248"/>
    <cellStyle name="Porcentagem 2 4" xfId="3800"/>
    <cellStyle name="Porcentagem 2 4 2" xfId="6249"/>
    <cellStyle name="Porcentagem 2 5" xfId="3801"/>
    <cellStyle name="Porcentagem 2 5 2" xfId="6250"/>
    <cellStyle name="Porcentagem 2 6" xfId="3802"/>
    <cellStyle name="Porcentagem 2 6 2" xfId="6251"/>
    <cellStyle name="Porcentagem 2 7" xfId="3803"/>
    <cellStyle name="Porcentagem 2 7 2" xfId="6252"/>
    <cellStyle name="Porcentagem 2 8" xfId="3804"/>
    <cellStyle name="Porcentagem 2 8 2" xfId="6253"/>
    <cellStyle name="Porcentagem 2 9" xfId="3805"/>
    <cellStyle name="Porcentagem 2 9 2" xfId="6254"/>
    <cellStyle name="Porcentagem 3" xfId="5185"/>
    <cellStyle name="Saída 10" xfId="3806"/>
    <cellStyle name="Saída 10 2" xfId="6255"/>
    <cellStyle name="Saída 11" xfId="3807"/>
    <cellStyle name="Saída 11 2" xfId="6256"/>
    <cellStyle name="Saída 12" xfId="3808"/>
    <cellStyle name="Saída 12 2" xfId="6257"/>
    <cellStyle name="Saída 13" xfId="3809"/>
    <cellStyle name="Saída 13 2" xfId="6258"/>
    <cellStyle name="Saída 14" xfId="3810"/>
    <cellStyle name="Saída 14 2" xfId="6259"/>
    <cellStyle name="Saída 15" xfId="3811"/>
    <cellStyle name="Saída 15 2" xfId="6260"/>
    <cellStyle name="Saída 16" xfId="3812"/>
    <cellStyle name="Saída 16 2" xfId="6261"/>
    <cellStyle name="Saída 17" xfId="3813"/>
    <cellStyle name="Saída 17 2" xfId="6262"/>
    <cellStyle name="Saída 18" xfId="3814"/>
    <cellStyle name="Saída 18 2" xfId="6263"/>
    <cellStyle name="Saída 19" xfId="3815"/>
    <cellStyle name="Saída 2" xfId="3816"/>
    <cellStyle name="Saída 2 2" xfId="3817"/>
    <cellStyle name="Saída 2 2 2" xfId="3818"/>
    <cellStyle name="Saída 2 3" xfId="3819"/>
    <cellStyle name="Saída 2 4" xfId="3820"/>
    <cellStyle name="Saída 2 5" xfId="3821"/>
    <cellStyle name="Saída 2 6" xfId="3822"/>
    <cellStyle name="Saída 2 7" xfId="3823"/>
    <cellStyle name="Saída 2 8" xfId="6264"/>
    <cellStyle name="Saída 20" xfId="3824"/>
    <cellStyle name="Saída 21" xfId="3825"/>
    <cellStyle name="Saída 22" xfId="3826"/>
    <cellStyle name="Saída 23" xfId="3827"/>
    <cellStyle name="Saída 24" xfId="3828"/>
    <cellStyle name="Saída 25" xfId="3829"/>
    <cellStyle name="Saída 26" xfId="3830"/>
    <cellStyle name="Saída 27" xfId="3831"/>
    <cellStyle name="Saída 28" xfId="3832"/>
    <cellStyle name="Saída 29" xfId="3833"/>
    <cellStyle name="Saída 3" xfId="3834"/>
    <cellStyle name="Saída 3 2" xfId="6265"/>
    <cellStyle name="Saída 30" xfId="3835"/>
    <cellStyle name="Saída 31" xfId="3836"/>
    <cellStyle name="Saída 32" xfId="3837"/>
    <cellStyle name="Saída 33" xfId="3838"/>
    <cellStyle name="Saída 34" xfId="3839"/>
    <cellStyle name="Saída 35" xfId="3840"/>
    <cellStyle name="Saída 36" xfId="3841"/>
    <cellStyle name="Saída 37" xfId="3842"/>
    <cellStyle name="Saída 38" xfId="3843"/>
    <cellStyle name="Saída 39" xfId="3844"/>
    <cellStyle name="Saída 4" xfId="3845"/>
    <cellStyle name="Saída 4 2" xfId="6266"/>
    <cellStyle name="Saída 40" xfId="3846"/>
    <cellStyle name="Saída 41" xfId="3847"/>
    <cellStyle name="Saída 42" xfId="3848"/>
    <cellStyle name="Saída 43" xfId="3849"/>
    <cellStyle name="Saída 44" xfId="3850"/>
    <cellStyle name="Saída 45" xfId="3851"/>
    <cellStyle name="Saída 46" xfId="3852"/>
    <cellStyle name="Saída 47" xfId="3853"/>
    <cellStyle name="Saída 48" xfId="3854"/>
    <cellStyle name="Saída 49" xfId="3855"/>
    <cellStyle name="Saída 5" xfId="3856"/>
    <cellStyle name="Saída 5 2" xfId="6267"/>
    <cellStyle name="Saída 50" xfId="3857"/>
    <cellStyle name="Saída 51" xfId="3858"/>
    <cellStyle name="Saída 52" xfId="3859"/>
    <cellStyle name="Saída 53" xfId="3860"/>
    <cellStyle name="Saída 54" xfId="3861"/>
    <cellStyle name="Saída 6" xfId="3862"/>
    <cellStyle name="Saída 6 2" xfId="6268"/>
    <cellStyle name="Saída 7" xfId="3863"/>
    <cellStyle name="Saída 7 2" xfId="6269"/>
    <cellStyle name="Saída 8" xfId="3864"/>
    <cellStyle name="Saída 8 2" xfId="6270"/>
    <cellStyle name="Saída 9" xfId="3865"/>
    <cellStyle name="Saída 9 2" xfId="6271"/>
    <cellStyle name="Separador de milhares 10" xfId="3866"/>
    <cellStyle name="Separador de milhares 100" xfId="3867"/>
    <cellStyle name="Separador de milhares 101" xfId="3868"/>
    <cellStyle name="Separador de milhares 102" xfId="3869"/>
    <cellStyle name="Separador de milhares 103" xfId="3870"/>
    <cellStyle name="Separador de milhares 104" xfId="3871"/>
    <cellStyle name="Separador de milhares 105" xfId="3872"/>
    <cellStyle name="Separador de milhares 106" xfId="3873"/>
    <cellStyle name="Separador de milhares 107" xfId="3874"/>
    <cellStyle name="Separador de milhares 108" xfId="3875"/>
    <cellStyle name="Separador de milhares 109" xfId="3876"/>
    <cellStyle name="Separador de milhares 11" xfId="3877"/>
    <cellStyle name="Separador de milhares 110" xfId="3878"/>
    <cellStyle name="Separador de milhares 111" xfId="3879"/>
    <cellStyle name="Separador de milhares 112" xfId="3880"/>
    <cellStyle name="Separador de milhares 113" xfId="3881"/>
    <cellStyle name="Separador de milhares 114" xfId="3882"/>
    <cellStyle name="Separador de milhares 115" xfId="3883"/>
    <cellStyle name="Separador de milhares 116" xfId="3884"/>
    <cellStyle name="Separador de milhares 117" xfId="3885"/>
    <cellStyle name="Separador de milhares 118" xfId="3886"/>
    <cellStyle name="Separador de milhares 119" xfId="3887"/>
    <cellStyle name="Separador de milhares 12" xfId="3888"/>
    <cellStyle name="Separador de milhares 120" xfId="3889"/>
    <cellStyle name="Separador de milhares 121" xfId="3890"/>
    <cellStyle name="Separador de milhares 122" xfId="3891"/>
    <cellStyle name="Separador de milhares 123" xfId="3892"/>
    <cellStyle name="Separador de milhares 124" xfId="3893"/>
    <cellStyle name="Separador de milhares 125" xfId="3894"/>
    <cellStyle name="Separador de milhares 126" xfId="3895"/>
    <cellStyle name="Separador de milhares 127" xfId="3896"/>
    <cellStyle name="Separador de milhares 128" xfId="3897"/>
    <cellStyle name="Separador de milhares 129" xfId="3898"/>
    <cellStyle name="Separador de milhares 13" xfId="3899"/>
    <cellStyle name="Separador de milhares 130" xfId="3900"/>
    <cellStyle name="Separador de milhares 131" xfId="3901"/>
    <cellStyle name="Separador de milhares 132" xfId="3902"/>
    <cellStyle name="Separador de milhares 133" xfId="3903"/>
    <cellStyle name="Separador de milhares 134" xfId="3904"/>
    <cellStyle name="Separador de milhares 135" xfId="3905"/>
    <cellStyle name="Separador de milhares 136" xfId="3906"/>
    <cellStyle name="Separador de milhares 137" xfId="3907"/>
    <cellStyle name="Separador de milhares 138" xfId="3908"/>
    <cellStyle name="Separador de milhares 139" xfId="3909"/>
    <cellStyle name="Separador de milhares 14" xfId="3910"/>
    <cellStyle name="Separador de milhares 140" xfId="3911"/>
    <cellStyle name="Separador de milhares 141" xfId="3912"/>
    <cellStyle name="Separador de milhares 142" xfId="3913"/>
    <cellStyle name="Separador de milhares 143" xfId="3914"/>
    <cellStyle name="Separador de milhares 144" xfId="3915"/>
    <cellStyle name="Separador de milhares 145" xfId="3916"/>
    <cellStyle name="Separador de milhares 146" xfId="3917"/>
    <cellStyle name="Separador de milhares 147" xfId="3918"/>
    <cellStyle name="Separador de milhares 148" xfId="3919"/>
    <cellStyle name="Separador de milhares 149" xfId="3920"/>
    <cellStyle name="Separador de milhares 15" xfId="3921"/>
    <cellStyle name="Separador de milhares 150" xfId="3922"/>
    <cellStyle name="Separador de milhares 151" xfId="3923"/>
    <cellStyle name="Separador de milhares 152" xfId="3924"/>
    <cellStyle name="Separador de milhares 153" xfId="3925"/>
    <cellStyle name="Separador de milhares 154" xfId="3926"/>
    <cellStyle name="Separador de milhares 155" xfId="3927"/>
    <cellStyle name="Separador de milhares 156" xfId="3928"/>
    <cellStyle name="Separador de milhares 157" xfId="3929"/>
    <cellStyle name="Separador de milhares 158" xfId="3930"/>
    <cellStyle name="Separador de milhares 159" xfId="3931"/>
    <cellStyle name="Separador de milhares 16" xfId="3932"/>
    <cellStyle name="Separador de milhares 160" xfId="3933"/>
    <cellStyle name="Separador de milhares 161" xfId="3934"/>
    <cellStyle name="Separador de milhares 162" xfId="3935"/>
    <cellStyle name="Separador de milhares 163" xfId="3936"/>
    <cellStyle name="Separador de milhares 164" xfId="3937"/>
    <cellStyle name="Separador de milhares 165" xfId="3938"/>
    <cellStyle name="Separador de milhares 166" xfId="3939"/>
    <cellStyle name="Separador de milhares 167" xfId="3940"/>
    <cellStyle name="Separador de milhares 168" xfId="3941"/>
    <cellStyle name="Separador de milhares 169" xfId="3942"/>
    <cellStyle name="Separador de milhares 17" xfId="3943"/>
    <cellStyle name="Separador de milhares 170" xfId="3944"/>
    <cellStyle name="Separador de milhares 171" xfId="3945"/>
    <cellStyle name="Separador de milhares 172" xfId="3946"/>
    <cellStyle name="Separador de milhares 173" xfId="3947"/>
    <cellStyle name="Separador de milhares 174" xfId="3948"/>
    <cellStyle name="Separador de milhares 18" xfId="3949"/>
    <cellStyle name="Separador de milhares 19" xfId="3950"/>
    <cellStyle name="Separador de milhares 2" xfId="3951"/>
    <cellStyle name="Separador de milhares 2 10" xfId="3952"/>
    <cellStyle name="Separador de milhares 2 10 2" xfId="6272"/>
    <cellStyle name="Separador de milhares 2 11" xfId="3953"/>
    <cellStyle name="Separador de milhares 2 11 2" xfId="6273"/>
    <cellStyle name="Separador de milhares 2 12" xfId="3954"/>
    <cellStyle name="Separador de milhares 2 12 2" xfId="6274"/>
    <cellStyle name="Separador de milhares 2 13" xfId="3955"/>
    <cellStyle name="Separador de milhares 2 13 2" xfId="6275"/>
    <cellStyle name="Separador de milhares 2 14" xfId="3956"/>
    <cellStyle name="Separador de milhares 2 14 2" xfId="6276"/>
    <cellStyle name="Separador de milhares 2 15" xfId="3957"/>
    <cellStyle name="Separador de milhares 2 15 2" xfId="6277"/>
    <cellStyle name="Separador de milhares 2 16" xfId="6278"/>
    <cellStyle name="Separador de milhares 2 17" xfId="6279"/>
    <cellStyle name="Separador de milhares 2 18" xfId="6280"/>
    <cellStyle name="Separador de milhares 2 19" xfId="6281"/>
    <cellStyle name="Separador de milhares 2 2" xfId="3958"/>
    <cellStyle name="Separador de milhares 2 2 2" xfId="6282"/>
    <cellStyle name="Separador de milhares 2 20" xfId="6283"/>
    <cellStyle name="Separador de milhares 2 21" xfId="6284"/>
    <cellStyle name="Separador de milhares 2 22" xfId="6285"/>
    <cellStyle name="Separador de milhares 2 23" xfId="6286"/>
    <cellStyle name="Separador de milhares 2 24" xfId="6287"/>
    <cellStyle name="Separador de milhares 2 25" xfId="6288"/>
    <cellStyle name="Separador de milhares 2 26" xfId="6289"/>
    <cellStyle name="Separador de milhares 2 27" xfId="6290"/>
    <cellStyle name="Separador de milhares 2 28" xfId="6291"/>
    <cellStyle name="Separador de milhares 2 29" xfId="6292"/>
    <cellStyle name="Separador de milhares 2 3" xfId="3959"/>
    <cellStyle name="Separador de milhares 2 3 2" xfId="6293"/>
    <cellStyle name="Separador de milhares 2 30" xfId="6294"/>
    <cellStyle name="Separador de milhares 2 31" xfId="6295"/>
    <cellStyle name="Separador de milhares 2 32" xfId="6296"/>
    <cellStyle name="Separador de milhares 2 33" xfId="6297"/>
    <cellStyle name="Separador de milhares 2 34" xfId="6298"/>
    <cellStyle name="Separador de milhares 2 35" xfId="6299"/>
    <cellStyle name="Separador de milhares 2 36" xfId="6300"/>
    <cellStyle name="Separador de milhares 2 4" xfId="3960"/>
    <cellStyle name="Separador de milhares 2 4 2" xfId="6301"/>
    <cellStyle name="Separador de milhares 2 5" xfId="3961"/>
    <cellStyle name="Separador de milhares 2 5 2" xfId="6302"/>
    <cellStyle name="Separador de milhares 2 6" xfId="3962"/>
    <cellStyle name="Separador de milhares 2 6 2" xfId="6303"/>
    <cellStyle name="Separador de milhares 2 7" xfId="3963"/>
    <cellStyle name="Separador de milhares 2 7 2" xfId="6304"/>
    <cellStyle name="Separador de milhares 2 8" xfId="3964"/>
    <cellStyle name="Separador de milhares 2 8 2" xfId="6305"/>
    <cellStyle name="Separador de milhares 2 9" xfId="3965"/>
    <cellStyle name="Separador de milhares 2 9 2" xfId="6306"/>
    <cellStyle name="Separador de milhares 20" xfId="3966"/>
    <cellStyle name="Separador de milhares 21" xfId="3967"/>
    <cellStyle name="Separador de milhares 22" xfId="3968"/>
    <cellStyle name="Separador de milhares 23" xfId="3969"/>
    <cellStyle name="Separador de milhares 24" xfId="3970"/>
    <cellStyle name="Separador de milhares 25" xfId="3971"/>
    <cellStyle name="Separador de milhares 26" xfId="3972"/>
    <cellStyle name="Separador de milhares 27" xfId="3973"/>
    <cellStyle name="Separador de milhares 28" xfId="3974"/>
    <cellStyle name="Separador de milhares 29" xfId="3975"/>
    <cellStyle name="Separador de milhares 3" xfId="3976"/>
    <cellStyle name="Separador de milhares 30" xfId="3977"/>
    <cellStyle name="Separador de milhares 31" xfId="3978"/>
    <cellStyle name="Separador de milhares 32" xfId="3979"/>
    <cellStyle name="Separador de milhares 33" xfId="3980"/>
    <cellStyle name="Separador de milhares 34" xfId="3981"/>
    <cellStyle name="Separador de milhares 35" xfId="3982"/>
    <cellStyle name="Separador de milhares 36" xfId="3983"/>
    <cellStyle name="Separador de milhares 37" xfId="3984"/>
    <cellStyle name="Separador de milhares 38" xfId="3985"/>
    <cellStyle name="Separador de milhares 39" xfId="3986"/>
    <cellStyle name="Separador de milhares 4" xfId="3987"/>
    <cellStyle name="Separador de milhares 40" xfId="3988"/>
    <cellStyle name="Separador de milhares 41" xfId="3989"/>
    <cellStyle name="Separador de milhares 42" xfId="3990"/>
    <cellStyle name="Separador de milhares 43" xfId="3991"/>
    <cellStyle name="Separador de milhares 44" xfId="3992"/>
    <cellStyle name="Separador de milhares 45" xfId="3993"/>
    <cellStyle name="Separador de milhares 46" xfId="3994"/>
    <cellStyle name="Separador de milhares 47" xfId="3995"/>
    <cellStyle name="Separador de milhares 48" xfId="3996"/>
    <cellStyle name="Separador de milhares 49" xfId="3997"/>
    <cellStyle name="Separador de milhares 5" xfId="3998"/>
    <cellStyle name="Separador de milhares 50" xfId="3999"/>
    <cellStyle name="Separador de milhares 51" xfId="4000"/>
    <cellStyle name="Separador de milhares 52" xfId="4001"/>
    <cellStyle name="Separador de milhares 53" xfId="4002"/>
    <cellStyle name="Separador de milhares 54" xfId="4003"/>
    <cellStyle name="Separador de milhares 55" xfId="4004"/>
    <cellStyle name="Separador de milhares 56" xfId="4005"/>
    <cellStyle name="Separador de milhares 57" xfId="4006"/>
    <cellStyle name="Separador de milhares 58" xfId="4007"/>
    <cellStyle name="Separador de milhares 59" xfId="4008"/>
    <cellStyle name="Separador de milhares 6" xfId="4009"/>
    <cellStyle name="Separador de milhares 60" xfId="4010"/>
    <cellStyle name="Separador de milhares 61" xfId="4011"/>
    <cellStyle name="Separador de milhares 62" xfId="4012"/>
    <cellStyle name="Separador de milhares 63" xfId="4013"/>
    <cellStyle name="Separador de milhares 64" xfId="4014"/>
    <cellStyle name="Separador de milhares 65" xfId="4015"/>
    <cellStyle name="Separador de milhares 66" xfId="4016"/>
    <cellStyle name="Separador de milhares 67" xfId="4017"/>
    <cellStyle name="Separador de milhares 68" xfId="4018"/>
    <cellStyle name="Separador de milhares 69" xfId="4019"/>
    <cellStyle name="Separador de milhares 7" xfId="4020"/>
    <cellStyle name="Separador de milhares 70" xfId="4021"/>
    <cellStyle name="Separador de milhares 71" xfId="4022"/>
    <cellStyle name="Separador de milhares 72" xfId="4023"/>
    <cellStyle name="Separador de milhares 73" xfId="4024"/>
    <cellStyle name="Separador de milhares 74" xfId="4025"/>
    <cellStyle name="Separador de milhares 75" xfId="4026"/>
    <cellStyle name="Separador de milhares 76" xfId="4027"/>
    <cellStyle name="Separador de milhares 77" xfId="4028"/>
    <cellStyle name="Separador de milhares 78" xfId="4029"/>
    <cellStyle name="Separador de milhares 79" xfId="4030"/>
    <cellStyle name="Separador de milhares 8" xfId="4031"/>
    <cellStyle name="Separador de milhares 80" xfId="4032"/>
    <cellStyle name="Separador de milhares 81" xfId="4033"/>
    <cellStyle name="Separador de milhares 82" xfId="4034"/>
    <cellStyle name="Separador de milhares 83" xfId="4035"/>
    <cellStyle name="Separador de milhares 84" xfId="4036"/>
    <cellStyle name="Separador de milhares 85" xfId="4037"/>
    <cellStyle name="Separador de milhares 86" xfId="4038"/>
    <cellStyle name="Separador de milhares 87" xfId="4039"/>
    <cellStyle name="Separador de milhares 88" xfId="4040"/>
    <cellStyle name="Separador de milhares 89" xfId="4041"/>
    <cellStyle name="Separador de milhares 9" xfId="4042"/>
    <cellStyle name="Separador de milhares 90" xfId="4043"/>
    <cellStyle name="Separador de milhares 91" xfId="4044"/>
    <cellStyle name="Separador de milhares 92" xfId="4045"/>
    <cellStyle name="Separador de milhares 93" xfId="4046"/>
    <cellStyle name="Separador de milhares 94" xfId="4047"/>
    <cellStyle name="Separador de milhares 95" xfId="4048"/>
    <cellStyle name="Separador de milhares 96" xfId="4049"/>
    <cellStyle name="Separador de milhares 97" xfId="4050"/>
    <cellStyle name="Separador de milhares 98" xfId="4051"/>
    <cellStyle name="Separador de milhares 99" xfId="4052"/>
    <cellStyle name="Status" xfId="4053"/>
    <cellStyle name="Status 10" xfId="4054"/>
    <cellStyle name="Status 10 2" xfId="6308"/>
    <cellStyle name="Status 11" xfId="4055"/>
    <cellStyle name="Status 12" xfId="4056"/>
    <cellStyle name="Status 13" xfId="4057"/>
    <cellStyle name="Status 14" xfId="4058"/>
    <cellStyle name="Status 15" xfId="4059"/>
    <cellStyle name="Status 16" xfId="4060"/>
    <cellStyle name="Status 17" xfId="4061"/>
    <cellStyle name="Status 18" xfId="4062"/>
    <cellStyle name="Status 19" xfId="4063"/>
    <cellStyle name="Status 2" xfId="4064"/>
    <cellStyle name="Status 2 10" xfId="4065"/>
    <cellStyle name="Status 2 11" xfId="4066"/>
    <cellStyle name="Status 2 12" xfId="4067"/>
    <cellStyle name="Status 2 13" xfId="4068"/>
    <cellStyle name="Status 2 14" xfId="4069"/>
    <cellStyle name="Status 2 15" xfId="4070"/>
    <cellStyle name="Status 2 16" xfId="6309"/>
    <cellStyle name="Status 2 2" xfId="4071"/>
    <cellStyle name="Status 2 3" xfId="4072"/>
    <cellStyle name="Status 2 4" xfId="4073"/>
    <cellStyle name="Status 2 5" xfId="4074"/>
    <cellStyle name="Status 2 6" xfId="4075"/>
    <cellStyle name="Status 2 7" xfId="4076"/>
    <cellStyle name="Status 2 8" xfId="4077"/>
    <cellStyle name="Status 2 9" xfId="4078"/>
    <cellStyle name="Status 20" xfId="4079"/>
    <cellStyle name="Status 21" xfId="4080"/>
    <cellStyle name="Status 22" xfId="4081"/>
    <cellStyle name="Status 23" xfId="4082"/>
    <cellStyle name="Status 24" xfId="4083"/>
    <cellStyle name="Status 25" xfId="4084"/>
    <cellStyle name="Status 26" xfId="4085"/>
    <cellStyle name="Status 27" xfId="4086"/>
    <cellStyle name="Status 28" xfId="4087"/>
    <cellStyle name="Status 29" xfId="4088"/>
    <cellStyle name="Status 3" xfId="4089"/>
    <cellStyle name="Status 3 2" xfId="6310"/>
    <cellStyle name="Status 30" xfId="4090"/>
    <cellStyle name="Status 31" xfId="4091"/>
    <cellStyle name="Status 32" xfId="4092"/>
    <cellStyle name="Status 33" xfId="4093"/>
    <cellStyle name="Status 34" xfId="4094"/>
    <cellStyle name="Status 35" xfId="4095"/>
    <cellStyle name="Status 36" xfId="4096"/>
    <cellStyle name="Status 37" xfId="4097"/>
    <cellStyle name="Status 38" xfId="4098"/>
    <cellStyle name="Status 39" xfId="4099"/>
    <cellStyle name="Status 4" xfId="4100"/>
    <cellStyle name="Status 4 2" xfId="6311"/>
    <cellStyle name="Status 40" xfId="4101"/>
    <cellStyle name="Status 41" xfId="4102"/>
    <cellStyle name="Status 42" xfId="4103"/>
    <cellStyle name="Status 43" xfId="4104"/>
    <cellStyle name="Status 44" xfId="4105"/>
    <cellStyle name="Status 45" xfId="4106"/>
    <cellStyle name="Status 46" xfId="4107"/>
    <cellStyle name="Status 47" xfId="4108"/>
    <cellStyle name="Status 48" xfId="4109"/>
    <cellStyle name="Status 49" xfId="4110"/>
    <cellStyle name="Status 5" xfId="4111"/>
    <cellStyle name="Status 5 2" xfId="6312"/>
    <cellStyle name="Status 50" xfId="4112"/>
    <cellStyle name="Status 51" xfId="4113"/>
    <cellStyle name="Status 52" xfId="4114"/>
    <cellStyle name="Status 53" xfId="4115"/>
    <cellStyle name="Status 54" xfId="4116"/>
    <cellStyle name="Status 55" xfId="4117"/>
    <cellStyle name="Status 56" xfId="4118"/>
    <cellStyle name="Status 57" xfId="4119"/>
    <cellStyle name="Status 58" xfId="4120"/>
    <cellStyle name="Status 59" xfId="4121"/>
    <cellStyle name="Status 6" xfId="4122"/>
    <cellStyle name="Status 6 2" xfId="6313"/>
    <cellStyle name="Status 60" xfId="4123"/>
    <cellStyle name="Status 61" xfId="4124"/>
    <cellStyle name="Status 62" xfId="4125"/>
    <cellStyle name="Status 63" xfId="4126"/>
    <cellStyle name="Status 64" xfId="4127"/>
    <cellStyle name="Status 65" xfId="4128"/>
    <cellStyle name="Status 66" xfId="4129"/>
    <cellStyle name="Status 67" xfId="4130"/>
    <cellStyle name="Status 68" xfId="6307"/>
    <cellStyle name="Status 7" xfId="4131"/>
    <cellStyle name="Status 7 2" xfId="6314"/>
    <cellStyle name="Status 8" xfId="4132"/>
    <cellStyle name="Status 8 2" xfId="6315"/>
    <cellStyle name="Status 9" xfId="4133"/>
    <cellStyle name="Status 9 2" xfId="6316"/>
    <cellStyle name="Text" xfId="4134"/>
    <cellStyle name="Text 10" xfId="4135"/>
    <cellStyle name="Text 10 2" xfId="6318"/>
    <cellStyle name="Text 11" xfId="4136"/>
    <cellStyle name="Text 12" xfId="4137"/>
    <cellStyle name="Text 13" xfId="4138"/>
    <cellStyle name="Text 14" xfId="4139"/>
    <cellStyle name="Text 15" xfId="4140"/>
    <cellStyle name="Text 16" xfId="4141"/>
    <cellStyle name="Text 17" xfId="4142"/>
    <cellStyle name="Text 18" xfId="4143"/>
    <cellStyle name="Text 19" xfId="4144"/>
    <cellStyle name="Text 2" xfId="4145"/>
    <cellStyle name="Text 2 10" xfId="4146"/>
    <cellStyle name="Text 2 11" xfId="4147"/>
    <cellStyle name="Text 2 12" xfId="4148"/>
    <cellStyle name="Text 2 13" xfId="4149"/>
    <cellStyle name="Text 2 14" xfId="4150"/>
    <cellStyle name="Text 2 15" xfId="4151"/>
    <cellStyle name="Text 2 16" xfId="6319"/>
    <cellStyle name="Text 2 2" xfId="4152"/>
    <cellStyle name="Text 2 3" xfId="4153"/>
    <cellStyle name="Text 2 4" xfId="4154"/>
    <cellStyle name="Text 2 5" xfId="4155"/>
    <cellStyle name="Text 2 6" xfId="4156"/>
    <cellStyle name="Text 2 7" xfId="4157"/>
    <cellStyle name="Text 2 8" xfId="4158"/>
    <cellStyle name="Text 2 9" xfId="4159"/>
    <cellStyle name="Text 20" xfId="4160"/>
    <cellStyle name="Text 21" xfId="4161"/>
    <cellStyle name="Text 22" xfId="4162"/>
    <cellStyle name="Text 23" xfId="4163"/>
    <cellStyle name="Text 24" xfId="4164"/>
    <cellStyle name="Text 25" xfId="4165"/>
    <cellStyle name="Text 26" xfId="4166"/>
    <cellStyle name="Text 27" xfId="4167"/>
    <cellStyle name="Text 28" xfId="4168"/>
    <cellStyle name="Text 29" xfId="4169"/>
    <cellStyle name="Text 3" xfId="4170"/>
    <cellStyle name="Text 3 2" xfId="6320"/>
    <cellStyle name="Text 30" xfId="4171"/>
    <cellStyle name="Text 31" xfId="4172"/>
    <cellStyle name="Text 32" xfId="4173"/>
    <cellStyle name="Text 33" xfId="4174"/>
    <cellStyle name="Text 34" xfId="4175"/>
    <cellStyle name="Text 35" xfId="4176"/>
    <cellStyle name="Text 36" xfId="4177"/>
    <cellStyle name="Text 37" xfId="4178"/>
    <cellStyle name="Text 38" xfId="4179"/>
    <cellStyle name="Text 39" xfId="4180"/>
    <cellStyle name="Text 4" xfId="4181"/>
    <cellStyle name="Text 4 2" xfId="6321"/>
    <cellStyle name="Text 40" xfId="4182"/>
    <cellStyle name="Text 41" xfId="4183"/>
    <cellStyle name="Text 42" xfId="4184"/>
    <cellStyle name="Text 43" xfId="4185"/>
    <cellStyle name="Text 44" xfId="4186"/>
    <cellStyle name="Text 45" xfId="4187"/>
    <cellStyle name="Text 46" xfId="4188"/>
    <cellStyle name="Text 47" xfId="4189"/>
    <cellStyle name="Text 48" xfId="4190"/>
    <cellStyle name="Text 49" xfId="4191"/>
    <cellStyle name="Text 5" xfId="4192"/>
    <cellStyle name="Text 5 2" xfId="6322"/>
    <cellStyle name="Text 50" xfId="4193"/>
    <cellStyle name="Text 51" xfId="4194"/>
    <cellStyle name="Text 52" xfId="4195"/>
    <cellStyle name="Text 53" xfId="4196"/>
    <cellStyle name="Text 54" xfId="4197"/>
    <cellStyle name="Text 55" xfId="4198"/>
    <cellStyle name="Text 56" xfId="4199"/>
    <cellStyle name="Text 57" xfId="4200"/>
    <cellStyle name="Text 58" xfId="4201"/>
    <cellStyle name="Text 59" xfId="4202"/>
    <cellStyle name="Text 6" xfId="4203"/>
    <cellStyle name="Text 6 2" xfId="6323"/>
    <cellStyle name="Text 60" xfId="4204"/>
    <cellStyle name="Text 61" xfId="4205"/>
    <cellStyle name="Text 62" xfId="4206"/>
    <cellStyle name="Text 63" xfId="4207"/>
    <cellStyle name="Text 64" xfId="4208"/>
    <cellStyle name="Text 65" xfId="4209"/>
    <cellStyle name="Text 66" xfId="4210"/>
    <cellStyle name="Text 67" xfId="4211"/>
    <cellStyle name="Text 68" xfId="6317"/>
    <cellStyle name="Text 7" xfId="4212"/>
    <cellStyle name="Text 7 2" xfId="6324"/>
    <cellStyle name="Text 8" xfId="4213"/>
    <cellStyle name="Text 8 2" xfId="6325"/>
    <cellStyle name="Text 9" xfId="4214"/>
    <cellStyle name="Text 9 2" xfId="6326"/>
    <cellStyle name="Texto de Aviso 10" xfId="4215"/>
    <cellStyle name="Texto de Aviso 10 2" xfId="6327"/>
    <cellStyle name="Texto de Aviso 11" xfId="4216"/>
    <cellStyle name="Texto de Aviso 11 2" xfId="6328"/>
    <cellStyle name="Texto de Aviso 12" xfId="4217"/>
    <cellStyle name="Texto de Aviso 12 2" xfId="6329"/>
    <cellStyle name="Texto de Aviso 13" xfId="4218"/>
    <cellStyle name="Texto de Aviso 13 2" xfId="6330"/>
    <cellStyle name="Texto de Aviso 14" xfId="4219"/>
    <cellStyle name="Texto de Aviso 14 2" xfId="6331"/>
    <cellStyle name="Texto de Aviso 15" xfId="4220"/>
    <cellStyle name="Texto de Aviso 15 2" xfId="6332"/>
    <cellStyle name="Texto de Aviso 16" xfId="4221"/>
    <cellStyle name="Texto de Aviso 16 2" xfId="6333"/>
    <cellStyle name="Texto de Aviso 17" xfId="4222"/>
    <cellStyle name="Texto de Aviso 17 2" xfId="6334"/>
    <cellStyle name="Texto de Aviso 18" xfId="4223"/>
    <cellStyle name="Texto de Aviso 18 2" xfId="6335"/>
    <cellStyle name="Texto de Aviso 19" xfId="4224"/>
    <cellStyle name="Texto de Aviso 2" xfId="4225"/>
    <cellStyle name="Texto de Aviso 2 2" xfId="4226"/>
    <cellStyle name="Texto de Aviso 2 2 2" xfId="4227"/>
    <cellStyle name="Texto de Aviso 2 3" xfId="4228"/>
    <cellStyle name="Texto de Aviso 2 4" xfId="4229"/>
    <cellStyle name="Texto de Aviso 2 5" xfId="4230"/>
    <cellStyle name="Texto de Aviso 2 6" xfId="4231"/>
    <cellStyle name="Texto de Aviso 2 7" xfId="4232"/>
    <cellStyle name="Texto de Aviso 2 8" xfId="6336"/>
    <cellStyle name="Texto de Aviso 20" xfId="4233"/>
    <cellStyle name="Texto de Aviso 21" xfId="4234"/>
    <cellStyle name="Texto de Aviso 22" xfId="4235"/>
    <cellStyle name="Texto de Aviso 23" xfId="4236"/>
    <cellStyle name="Texto de Aviso 24" xfId="4237"/>
    <cellStyle name="Texto de Aviso 25" xfId="4238"/>
    <cellStyle name="Texto de Aviso 26" xfId="4239"/>
    <cellStyle name="Texto de Aviso 27" xfId="4240"/>
    <cellStyle name="Texto de Aviso 28" xfId="4241"/>
    <cellStyle name="Texto de Aviso 29" xfId="4242"/>
    <cellStyle name="Texto de Aviso 3" xfId="4243"/>
    <cellStyle name="Texto de Aviso 3 2" xfId="6337"/>
    <cellStyle name="Texto de Aviso 30" xfId="4244"/>
    <cellStyle name="Texto de Aviso 31" xfId="4245"/>
    <cellStyle name="Texto de Aviso 32" xfId="4246"/>
    <cellStyle name="Texto de Aviso 33" xfId="4247"/>
    <cellStyle name="Texto de Aviso 34" xfId="4248"/>
    <cellStyle name="Texto de Aviso 35" xfId="4249"/>
    <cellStyle name="Texto de Aviso 36" xfId="4250"/>
    <cellStyle name="Texto de Aviso 37" xfId="4251"/>
    <cellStyle name="Texto de Aviso 38" xfId="4252"/>
    <cellStyle name="Texto de Aviso 39" xfId="4253"/>
    <cellStyle name="Texto de Aviso 4" xfId="4254"/>
    <cellStyle name="Texto de Aviso 4 2" xfId="6338"/>
    <cellStyle name="Texto de Aviso 40" xfId="4255"/>
    <cellStyle name="Texto de Aviso 41" xfId="4256"/>
    <cellStyle name="Texto de Aviso 42" xfId="4257"/>
    <cellStyle name="Texto de Aviso 43" xfId="4258"/>
    <cellStyle name="Texto de Aviso 44" xfId="4259"/>
    <cellStyle name="Texto de Aviso 45" xfId="4260"/>
    <cellStyle name="Texto de Aviso 46" xfId="4261"/>
    <cellStyle name="Texto de Aviso 47" xfId="4262"/>
    <cellStyle name="Texto de Aviso 48" xfId="4263"/>
    <cellStyle name="Texto de Aviso 49" xfId="4264"/>
    <cellStyle name="Texto de Aviso 5" xfId="4265"/>
    <cellStyle name="Texto de Aviso 5 2" xfId="6339"/>
    <cellStyle name="Texto de Aviso 50" xfId="4266"/>
    <cellStyle name="Texto de Aviso 51" xfId="4267"/>
    <cellStyle name="Texto de Aviso 52" xfId="4268"/>
    <cellStyle name="Texto de Aviso 53" xfId="4269"/>
    <cellStyle name="Texto de Aviso 54" xfId="4270"/>
    <cellStyle name="Texto de Aviso 6" xfId="4271"/>
    <cellStyle name="Texto de Aviso 6 2" xfId="6340"/>
    <cellStyle name="Texto de Aviso 7" xfId="4272"/>
    <cellStyle name="Texto de Aviso 7 2" xfId="6341"/>
    <cellStyle name="Texto de Aviso 8" xfId="4273"/>
    <cellStyle name="Texto de Aviso 8 2" xfId="6342"/>
    <cellStyle name="Texto de Aviso 9" xfId="4274"/>
    <cellStyle name="Texto de Aviso 9 2" xfId="6343"/>
    <cellStyle name="Texto Explicativo 10" xfId="4275"/>
    <cellStyle name="Texto Explicativo 10 2" xfId="6344"/>
    <cellStyle name="Texto Explicativo 11" xfId="4276"/>
    <cellStyle name="Texto Explicativo 11 2" xfId="6345"/>
    <cellStyle name="Texto Explicativo 12" xfId="4277"/>
    <cellStyle name="Texto Explicativo 12 2" xfId="6346"/>
    <cellStyle name="Texto Explicativo 13" xfId="4278"/>
    <cellStyle name="Texto Explicativo 13 2" xfId="6347"/>
    <cellStyle name="Texto Explicativo 14" xfId="4279"/>
    <cellStyle name="Texto Explicativo 14 2" xfId="6348"/>
    <cellStyle name="Texto Explicativo 15" xfId="4280"/>
    <cellStyle name="Texto Explicativo 15 2" xfId="6349"/>
    <cellStyle name="Texto Explicativo 16" xfId="4281"/>
    <cellStyle name="Texto Explicativo 16 2" xfId="6350"/>
    <cellStyle name="Texto Explicativo 17" xfId="4282"/>
    <cellStyle name="Texto Explicativo 17 2" xfId="6351"/>
    <cellStyle name="Texto Explicativo 18" xfId="4283"/>
    <cellStyle name="Texto Explicativo 18 2" xfId="6352"/>
    <cellStyle name="Texto Explicativo 19" xfId="4284"/>
    <cellStyle name="Texto Explicativo 2" xfId="4285"/>
    <cellStyle name="Texto Explicativo 2 2" xfId="4286"/>
    <cellStyle name="Texto Explicativo 2 2 2" xfId="4287"/>
    <cellStyle name="Texto Explicativo 2 3" xfId="4288"/>
    <cellStyle name="Texto Explicativo 2 4" xfId="4289"/>
    <cellStyle name="Texto Explicativo 2 5" xfId="4290"/>
    <cellStyle name="Texto Explicativo 2 6" xfId="4291"/>
    <cellStyle name="Texto Explicativo 2 7" xfId="4292"/>
    <cellStyle name="Texto Explicativo 2 8" xfId="6353"/>
    <cellStyle name="Texto Explicativo 20" xfId="4293"/>
    <cellStyle name="Texto Explicativo 21" xfId="4294"/>
    <cellStyle name="Texto Explicativo 22" xfId="4295"/>
    <cellStyle name="Texto Explicativo 23" xfId="4296"/>
    <cellStyle name="Texto Explicativo 24" xfId="4297"/>
    <cellStyle name="Texto Explicativo 25" xfId="4298"/>
    <cellStyle name="Texto Explicativo 26" xfId="4299"/>
    <cellStyle name="Texto Explicativo 27" xfId="4300"/>
    <cellStyle name="Texto Explicativo 28" xfId="4301"/>
    <cellStyle name="Texto Explicativo 29" xfId="4302"/>
    <cellStyle name="Texto Explicativo 3" xfId="4303"/>
    <cellStyle name="Texto Explicativo 3 2" xfId="6354"/>
    <cellStyle name="Texto Explicativo 30" xfId="4304"/>
    <cellStyle name="Texto Explicativo 31" xfId="4305"/>
    <cellStyle name="Texto Explicativo 32" xfId="4306"/>
    <cellStyle name="Texto Explicativo 33" xfId="4307"/>
    <cellStyle name="Texto Explicativo 34" xfId="4308"/>
    <cellStyle name="Texto Explicativo 35" xfId="4309"/>
    <cellStyle name="Texto Explicativo 36" xfId="4310"/>
    <cellStyle name="Texto Explicativo 37" xfId="4311"/>
    <cellStyle name="Texto Explicativo 38" xfId="4312"/>
    <cellStyle name="Texto Explicativo 39" xfId="4313"/>
    <cellStyle name="Texto Explicativo 4" xfId="4314"/>
    <cellStyle name="Texto Explicativo 4 2" xfId="6355"/>
    <cellStyle name="Texto Explicativo 40" xfId="4315"/>
    <cellStyle name="Texto Explicativo 41" xfId="4316"/>
    <cellStyle name="Texto Explicativo 42" xfId="4317"/>
    <cellStyle name="Texto Explicativo 43" xfId="4318"/>
    <cellStyle name="Texto Explicativo 44" xfId="4319"/>
    <cellStyle name="Texto Explicativo 45" xfId="4320"/>
    <cellStyle name="Texto Explicativo 46" xfId="4321"/>
    <cellStyle name="Texto Explicativo 47" xfId="4322"/>
    <cellStyle name="Texto Explicativo 48" xfId="4323"/>
    <cellStyle name="Texto Explicativo 49" xfId="4324"/>
    <cellStyle name="Texto Explicativo 5" xfId="4325"/>
    <cellStyle name="Texto Explicativo 5 2" xfId="6356"/>
    <cellStyle name="Texto Explicativo 50" xfId="4326"/>
    <cellStyle name="Texto Explicativo 51" xfId="4327"/>
    <cellStyle name="Texto Explicativo 52" xfId="4328"/>
    <cellStyle name="Texto Explicativo 53" xfId="4329"/>
    <cellStyle name="Texto Explicativo 54" xfId="4330"/>
    <cellStyle name="Texto Explicativo 6" xfId="4331"/>
    <cellStyle name="Texto Explicativo 6 2" xfId="6357"/>
    <cellStyle name="Texto Explicativo 7" xfId="4332"/>
    <cellStyle name="Texto Explicativo 7 2" xfId="6358"/>
    <cellStyle name="Texto Explicativo 8" xfId="4333"/>
    <cellStyle name="Texto Explicativo 8 2" xfId="6359"/>
    <cellStyle name="Texto Explicativo 9" xfId="4334"/>
    <cellStyle name="Texto Explicativo 9 2" xfId="6360"/>
    <cellStyle name="Título 1 10" xfId="4335"/>
    <cellStyle name="Título 1 10 2" xfId="6361"/>
    <cellStyle name="Título 1 11" xfId="4336"/>
    <cellStyle name="Título 1 11 2" xfId="6362"/>
    <cellStyle name="Título 1 12" xfId="4337"/>
    <cellStyle name="Título 1 12 2" xfId="6363"/>
    <cellStyle name="Título 1 13" xfId="4338"/>
    <cellStyle name="Título 1 13 2" xfId="6364"/>
    <cellStyle name="Título 1 14" xfId="4339"/>
    <cellStyle name="Título 1 14 2" xfId="6365"/>
    <cellStyle name="Título 1 15" xfId="4340"/>
    <cellStyle name="Título 1 15 2" xfId="6366"/>
    <cellStyle name="Título 1 16" xfId="4341"/>
    <cellStyle name="Título 1 16 2" xfId="6367"/>
    <cellStyle name="Título 1 17" xfId="4342"/>
    <cellStyle name="Título 1 17 2" xfId="6368"/>
    <cellStyle name="Título 1 18" xfId="4343"/>
    <cellStyle name="Título 1 18 2" xfId="6369"/>
    <cellStyle name="Título 1 19" xfId="4344"/>
    <cellStyle name="Título 1 2" xfId="4345"/>
    <cellStyle name="Título 1 2 2" xfId="4346"/>
    <cellStyle name="Título 1 2 2 2" xfId="4347"/>
    <cellStyle name="Título 1 2 3" xfId="4348"/>
    <cellStyle name="Título 1 2 4" xfId="4349"/>
    <cellStyle name="Título 1 2 5" xfId="4350"/>
    <cellStyle name="Título 1 2 6" xfId="4351"/>
    <cellStyle name="Título 1 2 7" xfId="4352"/>
    <cellStyle name="Título 1 2 8" xfId="6370"/>
    <cellStyle name="Título 1 20" xfId="4353"/>
    <cellStyle name="Título 1 21" xfId="4354"/>
    <cellStyle name="Título 1 22" xfId="4355"/>
    <cellStyle name="Título 1 23" xfId="4356"/>
    <cellStyle name="Título 1 24" xfId="4357"/>
    <cellStyle name="Título 1 25" xfId="4358"/>
    <cellStyle name="Título 1 26" xfId="4359"/>
    <cellStyle name="Título 1 27" xfId="4360"/>
    <cellStyle name="Título 1 28" xfId="4361"/>
    <cellStyle name="Título 1 29" xfId="4362"/>
    <cellStyle name="Título 1 3" xfId="4363"/>
    <cellStyle name="Título 1 3 2" xfId="6371"/>
    <cellStyle name="Título 1 30" xfId="4364"/>
    <cellStyle name="Título 1 31" xfId="4365"/>
    <cellStyle name="Título 1 32" xfId="4366"/>
    <cellStyle name="Título 1 33" xfId="4367"/>
    <cellStyle name="Título 1 34" xfId="4368"/>
    <cellStyle name="Título 1 35" xfId="4369"/>
    <cellStyle name="Título 1 36" xfId="4370"/>
    <cellStyle name="Título 1 37" xfId="4371"/>
    <cellStyle name="Título 1 38" xfId="4372"/>
    <cellStyle name="Título 1 39" xfId="4373"/>
    <cellStyle name="Título 1 4" xfId="4374"/>
    <cellStyle name="Título 1 4 2" xfId="6372"/>
    <cellStyle name="Título 1 40" xfId="4375"/>
    <cellStyle name="Título 1 41" xfId="4376"/>
    <cellStyle name="Título 1 42" xfId="4377"/>
    <cellStyle name="Título 1 43" xfId="4378"/>
    <cellStyle name="Título 1 44" xfId="4379"/>
    <cellStyle name="Título 1 45" xfId="4380"/>
    <cellStyle name="Título 1 46" xfId="4381"/>
    <cellStyle name="Título 1 47" xfId="4382"/>
    <cellStyle name="Título 1 48" xfId="4383"/>
    <cellStyle name="Título 1 49" xfId="4384"/>
    <cellStyle name="Título 1 5" xfId="4385"/>
    <cellStyle name="Título 1 5 2" xfId="6373"/>
    <cellStyle name="Título 1 50" xfId="4386"/>
    <cellStyle name="Título 1 51" xfId="4387"/>
    <cellStyle name="Título 1 52" xfId="4388"/>
    <cellStyle name="Título 1 53" xfId="4389"/>
    <cellStyle name="Título 1 54" xfId="4390"/>
    <cellStyle name="Título 1 6" xfId="4391"/>
    <cellStyle name="Título 1 6 2" xfId="6374"/>
    <cellStyle name="Título 1 7" xfId="4392"/>
    <cellStyle name="Título 1 7 2" xfId="6375"/>
    <cellStyle name="Título 1 8" xfId="4393"/>
    <cellStyle name="Título 1 8 2" xfId="6376"/>
    <cellStyle name="Título 1 9" xfId="4394"/>
    <cellStyle name="Título 1 9 2" xfId="6377"/>
    <cellStyle name="Título 10" xfId="4395"/>
    <cellStyle name="Título 10 2" xfId="6378"/>
    <cellStyle name="Título 11" xfId="4396"/>
    <cellStyle name="Título 11 2" xfId="6379"/>
    <cellStyle name="Título 12" xfId="4397"/>
    <cellStyle name="Título 12 2" xfId="6380"/>
    <cellStyle name="Título 13" xfId="4398"/>
    <cellStyle name="Título 13 2" xfId="6381"/>
    <cellStyle name="Título 14" xfId="4399"/>
    <cellStyle name="Título 14 2" xfId="6382"/>
    <cellStyle name="Título 15" xfId="4400"/>
    <cellStyle name="Título 15 2" xfId="6383"/>
    <cellStyle name="Título 16" xfId="4401"/>
    <cellStyle name="Título 16 2" xfId="6384"/>
    <cellStyle name="Título 17" xfId="4402"/>
    <cellStyle name="Título 17 2" xfId="6385"/>
    <cellStyle name="Título 18" xfId="4403"/>
    <cellStyle name="Título 18 2" xfId="6386"/>
    <cellStyle name="Título 19" xfId="4404"/>
    <cellStyle name="Título 19 2" xfId="6387"/>
    <cellStyle name="Título 2 10" xfId="4405"/>
    <cellStyle name="Título 2 10 2" xfId="6388"/>
    <cellStyle name="Título 2 11" xfId="4406"/>
    <cellStyle name="Título 2 11 2" xfId="6389"/>
    <cellStyle name="Título 2 12" xfId="4407"/>
    <cellStyle name="Título 2 12 2" xfId="6390"/>
    <cellStyle name="Título 2 13" xfId="4408"/>
    <cellStyle name="Título 2 13 2" xfId="6391"/>
    <cellStyle name="Título 2 14" xfId="4409"/>
    <cellStyle name="Título 2 14 2" xfId="6392"/>
    <cellStyle name="Título 2 15" xfId="4410"/>
    <cellStyle name="Título 2 15 2" xfId="6393"/>
    <cellStyle name="Título 2 16" xfId="4411"/>
    <cellStyle name="Título 2 16 2" xfId="6394"/>
    <cellStyle name="Título 2 17" xfId="4412"/>
    <cellStyle name="Título 2 17 2" xfId="6395"/>
    <cellStyle name="Título 2 18" xfId="4413"/>
    <cellStyle name="Título 2 18 2" xfId="6396"/>
    <cellStyle name="Título 2 19" xfId="4414"/>
    <cellStyle name="Título 2 2" xfId="4415"/>
    <cellStyle name="Título 2 2 2" xfId="4416"/>
    <cellStyle name="Título 2 2 2 2" xfId="4417"/>
    <cellStyle name="Título 2 2 3" xfId="4418"/>
    <cellStyle name="Título 2 2 4" xfId="4419"/>
    <cellStyle name="Título 2 2 5" xfId="4420"/>
    <cellStyle name="Título 2 2 6" xfId="4421"/>
    <cellStyle name="Título 2 2 7" xfId="4422"/>
    <cellStyle name="Título 2 2 8" xfId="6397"/>
    <cellStyle name="Título 2 20" xfId="4423"/>
    <cellStyle name="Título 2 21" xfId="4424"/>
    <cellStyle name="Título 2 22" xfId="4425"/>
    <cellStyle name="Título 2 23" xfId="4426"/>
    <cellStyle name="Título 2 24" xfId="4427"/>
    <cellStyle name="Título 2 25" xfId="4428"/>
    <cellStyle name="Título 2 26" xfId="4429"/>
    <cellStyle name="Título 2 27" xfId="4430"/>
    <cellStyle name="Título 2 28" xfId="4431"/>
    <cellStyle name="Título 2 29" xfId="4432"/>
    <cellStyle name="Título 2 3" xfId="4433"/>
    <cellStyle name="Título 2 3 2" xfId="6398"/>
    <cellStyle name="Título 2 30" xfId="4434"/>
    <cellStyle name="Título 2 31" xfId="4435"/>
    <cellStyle name="Título 2 32" xfId="4436"/>
    <cellStyle name="Título 2 33" xfId="4437"/>
    <cellStyle name="Título 2 34" xfId="4438"/>
    <cellStyle name="Título 2 35" xfId="4439"/>
    <cellStyle name="Título 2 36" xfId="4440"/>
    <cellStyle name="Título 2 37" xfId="4441"/>
    <cellStyle name="Título 2 38" xfId="4442"/>
    <cellStyle name="Título 2 39" xfId="4443"/>
    <cellStyle name="Título 2 4" xfId="4444"/>
    <cellStyle name="Título 2 4 2" xfId="6399"/>
    <cellStyle name="Título 2 40" xfId="4445"/>
    <cellStyle name="Título 2 41" xfId="4446"/>
    <cellStyle name="Título 2 42" xfId="4447"/>
    <cellStyle name="Título 2 43" xfId="4448"/>
    <cellStyle name="Título 2 44" xfId="4449"/>
    <cellStyle name="Título 2 45" xfId="4450"/>
    <cellStyle name="Título 2 46" xfId="4451"/>
    <cellStyle name="Título 2 47" xfId="4452"/>
    <cellStyle name="Título 2 48" xfId="4453"/>
    <cellStyle name="Título 2 49" xfId="4454"/>
    <cellStyle name="Título 2 5" xfId="4455"/>
    <cellStyle name="Título 2 5 2" xfId="6400"/>
    <cellStyle name="Título 2 50" xfId="4456"/>
    <cellStyle name="Título 2 51" xfId="4457"/>
    <cellStyle name="Título 2 52" xfId="4458"/>
    <cellStyle name="Título 2 53" xfId="4459"/>
    <cellStyle name="Título 2 54" xfId="4460"/>
    <cellStyle name="Título 2 6" xfId="4461"/>
    <cellStyle name="Título 2 6 2" xfId="6401"/>
    <cellStyle name="Título 2 7" xfId="4462"/>
    <cellStyle name="Título 2 7 2" xfId="6402"/>
    <cellStyle name="Título 2 8" xfId="4463"/>
    <cellStyle name="Título 2 8 2" xfId="6403"/>
    <cellStyle name="Título 2 9" xfId="4464"/>
    <cellStyle name="Título 2 9 2" xfId="6404"/>
    <cellStyle name="Título 20" xfId="4465"/>
    <cellStyle name="Título 20 2" xfId="6405"/>
    <cellStyle name="Título 21" xfId="4466"/>
    <cellStyle name="Título 21 2" xfId="6406"/>
    <cellStyle name="Título 22" xfId="4467"/>
    <cellStyle name="Título 22 2" xfId="6407"/>
    <cellStyle name="Título 23" xfId="4468"/>
    <cellStyle name="Título 24" xfId="4469"/>
    <cellStyle name="Título 25" xfId="4470"/>
    <cellStyle name="Título 26" xfId="4471"/>
    <cellStyle name="Título 27" xfId="4472"/>
    <cellStyle name="Título 28" xfId="4473"/>
    <cellStyle name="Título 29" xfId="4474"/>
    <cellStyle name="Título 3 10" xfId="4475"/>
    <cellStyle name="Título 3 10 2" xfId="6408"/>
    <cellStyle name="Título 3 11" xfId="4476"/>
    <cellStyle name="Título 3 11 2" xfId="6409"/>
    <cellStyle name="Título 3 12" xfId="4477"/>
    <cellStyle name="Título 3 12 2" xfId="6410"/>
    <cellStyle name="Título 3 13" xfId="4478"/>
    <cellStyle name="Título 3 13 2" xfId="6411"/>
    <cellStyle name="Título 3 14" xfId="4479"/>
    <cellStyle name="Título 3 14 2" xfId="6412"/>
    <cellStyle name="Título 3 15" xfId="4480"/>
    <cellStyle name="Título 3 15 2" xfId="6413"/>
    <cellStyle name="Título 3 16" xfId="4481"/>
    <cellStyle name="Título 3 16 2" xfId="6414"/>
    <cellStyle name="Título 3 17" xfId="4482"/>
    <cellStyle name="Título 3 17 2" xfId="6415"/>
    <cellStyle name="Título 3 18" xfId="4483"/>
    <cellStyle name="Título 3 18 2" xfId="6416"/>
    <cellStyle name="Título 3 19" xfId="4484"/>
    <cellStyle name="Título 3 2" xfId="4485"/>
    <cellStyle name="Título 3 2 2" xfId="4486"/>
    <cellStyle name="Título 3 2 3" xfId="4487"/>
    <cellStyle name="Título 3 2 4" xfId="4488"/>
    <cellStyle name="Título 3 2 5" xfId="4489"/>
    <cellStyle name="Título 3 2 6" xfId="4490"/>
    <cellStyle name="Título 3 2 7" xfId="4491"/>
    <cellStyle name="Título 3 2 8" xfId="6417"/>
    <cellStyle name="Título 3 20" xfId="4492"/>
    <cellStyle name="Título 3 21" xfId="4493"/>
    <cellStyle name="Título 3 22" xfId="4494"/>
    <cellStyle name="Título 3 23" xfId="4495"/>
    <cellStyle name="Título 3 24" xfId="4496"/>
    <cellStyle name="Título 3 25" xfId="4497"/>
    <cellStyle name="Título 3 26" xfId="4498"/>
    <cellStyle name="Título 3 27" xfId="4499"/>
    <cellStyle name="Título 3 28" xfId="4500"/>
    <cellStyle name="Título 3 29" xfId="4501"/>
    <cellStyle name="Título 3 3" xfId="4502"/>
    <cellStyle name="Título 3 3 2" xfId="6418"/>
    <cellStyle name="Título 3 30" xfId="4503"/>
    <cellStyle name="Título 3 31" xfId="4504"/>
    <cellStyle name="Título 3 32" xfId="4505"/>
    <cellStyle name="Título 3 33" xfId="4506"/>
    <cellStyle name="Título 3 34" xfId="4507"/>
    <cellStyle name="Título 3 35" xfId="4508"/>
    <cellStyle name="Título 3 36" xfId="4509"/>
    <cellStyle name="Título 3 37" xfId="4510"/>
    <cellStyle name="Título 3 38" xfId="4511"/>
    <cellStyle name="Título 3 39" xfId="4512"/>
    <cellStyle name="Título 3 4" xfId="4513"/>
    <cellStyle name="Título 3 4 2" xfId="6419"/>
    <cellStyle name="Título 3 40" xfId="4514"/>
    <cellStyle name="Título 3 41" xfId="4515"/>
    <cellStyle name="Título 3 42" xfId="4516"/>
    <cellStyle name="Título 3 43" xfId="4517"/>
    <cellStyle name="Título 3 44" xfId="4518"/>
    <cellStyle name="Título 3 45" xfId="4519"/>
    <cellStyle name="Título 3 46" xfId="4520"/>
    <cellStyle name="Título 3 47" xfId="4521"/>
    <cellStyle name="Título 3 48" xfId="4522"/>
    <cellStyle name="Título 3 49" xfId="4523"/>
    <cellStyle name="Título 3 5" xfId="4524"/>
    <cellStyle name="Título 3 5 2" xfId="6420"/>
    <cellStyle name="Título 3 50" xfId="4525"/>
    <cellStyle name="Título 3 51" xfId="4526"/>
    <cellStyle name="Título 3 52" xfId="4527"/>
    <cellStyle name="Título 3 53" xfId="4528"/>
    <cellStyle name="Título 3 54" xfId="4529"/>
    <cellStyle name="Título 3 6" xfId="4530"/>
    <cellStyle name="Título 3 6 2" xfId="6421"/>
    <cellStyle name="Título 3 7" xfId="4531"/>
    <cellStyle name="Título 3 7 2" xfId="6422"/>
    <cellStyle name="Título 3 8" xfId="4532"/>
    <cellStyle name="Título 3 8 2" xfId="6423"/>
    <cellStyle name="Título 3 9" xfId="4533"/>
    <cellStyle name="Título 3 9 2" xfId="6424"/>
    <cellStyle name="Título 30" xfId="4534"/>
    <cellStyle name="Título 31" xfId="4535"/>
    <cellStyle name="Título 32" xfId="4536"/>
    <cellStyle name="Título 33" xfId="4537"/>
    <cellStyle name="Título 34" xfId="4538"/>
    <cellStyle name="Título 35" xfId="4539"/>
    <cellStyle name="Título 36" xfId="4540"/>
    <cellStyle name="Título 37" xfId="4541"/>
    <cellStyle name="Título 38" xfId="4542"/>
    <cellStyle name="Título 39" xfId="4543"/>
    <cellStyle name="Título 4 10" xfId="4544"/>
    <cellStyle name="Título 4 11" xfId="4545"/>
    <cellStyle name="Título 4 12" xfId="4546"/>
    <cellStyle name="Título 4 13" xfId="4547"/>
    <cellStyle name="Título 4 14" xfId="4548"/>
    <cellStyle name="Título 4 15" xfId="4549"/>
    <cellStyle name="Título 4 16" xfId="4550"/>
    <cellStyle name="Título 4 17" xfId="4551"/>
    <cellStyle name="Título 4 18" xfId="4552"/>
    <cellStyle name="Título 4 19" xfId="4553"/>
    <cellStyle name="Título 4 2" xfId="4554"/>
    <cellStyle name="Título 4 2 2" xfId="4555"/>
    <cellStyle name="Título 4 2 3" xfId="4556"/>
    <cellStyle name="Título 4 2 4" xfId="4557"/>
    <cellStyle name="Título 4 2 5" xfId="4558"/>
    <cellStyle name="Título 4 2 6" xfId="4559"/>
    <cellStyle name="Título 4 2 7" xfId="4560"/>
    <cellStyle name="Título 4 20" xfId="4561"/>
    <cellStyle name="Título 4 21" xfId="4562"/>
    <cellStyle name="Título 4 22" xfId="4563"/>
    <cellStyle name="Título 4 23" xfId="4564"/>
    <cellStyle name="Título 4 24" xfId="4565"/>
    <cellStyle name="Título 4 25" xfId="4566"/>
    <cellStyle name="Título 4 26" xfId="4567"/>
    <cellStyle name="Título 4 27" xfId="4568"/>
    <cellStyle name="Título 4 28" xfId="4569"/>
    <cellStyle name="Título 4 29" xfId="4570"/>
    <cellStyle name="Título 4 3" xfId="4571"/>
    <cellStyle name="Título 4 30" xfId="4572"/>
    <cellStyle name="Título 4 31" xfId="4573"/>
    <cellStyle name="Título 4 32" xfId="4574"/>
    <cellStyle name="Título 4 33" xfId="4575"/>
    <cellStyle name="Título 4 34" xfId="4576"/>
    <cellStyle name="Título 4 35" xfId="4577"/>
    <cellStyle name="Título 4 36" xfId="4578"/>
    <cellStyle name="Título 4 37" xfId="4579"/>
    <cellStyle name="Título 4 38" xfId="4580"/>
    <cellStyle name="Título 4 39" xfId="4581"/>
    <cellStyle name="Título 4 4" xfId="4582"/>
    <cellStyle name="Título 4 40" xfId="4583"/>
    <cellStyle name="Título 4 41" xfId="4584"/>
    <cellStyle name="Título 4 42" xfId="4585"/>
    <cellStyle name="Título 4 43" xfId="4586"/>
    <cellStyle name="Título 4 44" xfId="4587"/>
    <cellStyle name="Título 4 45" xfId="4588"/>
    <cellStyle name="Título 4 46" xfId="4589"/>
    <cellStyle name="Título 4 47" xfId="4590"/>
    <cellStyle name="Título 4 48" xfId="4591"/>
    <cellStyle name="Título 4 49" xfId="4592"/>
    <cellStyle name="Título 4 5" xfId="4593"/>
    <cellStyle name="Título 4 50" xfId="4594"/>
    <cellStyle name="Título 4 51" xfId="4595"/>
    <cellStyle name="Título 4 52" xfId="4596"/>
    <cellStyle name="Título 4 53" xfId="4597"/>
    <cellStyle name="Título 4 54" xfId="4598"/>
    <cellStyle name="Título 4 55" xfId="6425"/>
    <cellStyle name="Título 4 6" xfId="4599"/>
    <cellStyle name="Título 4 7" xfId="4600"/>
    <cellStyle name="Título 4 8" xfId="4601"/>
    <cellStyle name="Título 4 9" xfId="4602"/>
    <cellStyle name="Título 40" xfId="4603"/>
    <cellStyle name="Título 41" xfId="4604"/>
    <cellStyle name="Título 42" xfId="4605"/>
    <cellStyle name="Título 43" xfId="4606"/>
    <cellStyle name="Título 44" xfId="4607"/>
    <cellStyle name="Título 45" xfId="4608"/>
    <cellStyle name="Título 46" xfId="4609"/>
    <cellStyle name="Título 47" xfId="4610"/>
    <cellStyle name="Título 48" xfId="4611"/>
    <cellStyle name="Título 49" xfId="4612"/>
    <cellStyle name="Título 5" xfId="4613"/>
    <cellStyle name="Título 5 10" xfId="4614"/>
    <cellStyle name="Título 5 11" xfId="4615"/>
    <cellStyle name="Título 5 12" xfId="4616"/>
    <cellStyle name="Título 5 13" xfId="4617"/>
    <cellStyle name="Título 5 14" xfId="4618"/>
    <cellStyle name="Título 5 15" xfId="4619"/>
    <cellStyle name="Título 5 16" xfId="4620"/>
    <cellStyle name="Título 5 16 2" xfId="4621"/>
    <cellStyle name="Título 5 17" xfId="4622"/>
    <cellStyle name="Título 5 18" xfId="4623"/>
    <cellStyle name="Título 5 19" xfId="4624"/>
    <cellStyle name="Título 5 2" xfId="4625"/>
    <cellStyle name="Título 5 20" xfId="4626"/>
    <cellStyle name="Título 5 21" xfId="6426"/>
    <cellStyle name="Título 5 3" xfId="4627"/>
    <cellStyle name="Título 5 4" xfId="4628"/>
    <cellStyle name="Título 5 5" xfId="4629"/>
    <cellStyle name="Título 5 6" xfId="4630"/>
    <cellStyle name="Título 5 7" xfId="4631"/>
    <cellStyle name="Título 5 8" xfId="4632"/>
    <cellStyle name="Título 5 9" xfId="4633"/>
    <cellStyle name="Título 50" xfId="4634"/>
    <cellStyle name="Título 51" xfId="4635"/>
    <cellStyle name="Título 52" xfId="4636"/>
    <cellStyle name="Título 53" xfId="4637"/>
    <cellStyle name="Título 54" xfId="4638"/>
    <cellStyle name="Título 55" xfId="4639"/>
    <cellStyle name="Título 56" xfId="4640"/>
    <cellStyle name="Título 57" xfId="4641"/>
    <cellStyle name="Título 58" xfId="4642"/>
    <cellStyle name="Título 6" xfId="4643"/>
    <cellStyle name="Título 6 2" xfId="6427"/>
    <cellStyle name="Título 7" xfId="4644"/>
    <cellStyle name="Título 7 2" xfId="6428"/>
    <cellStyle name="Título 8" xfId="4645"/>
    <cellStyle name="Título 8 2" xfId="6429"/>
    <cellStyle name="Título 9" xfId="4646"/>
    <cellStyle name="Título 9 2" xfId="6430"/>
    <cellStyle name="Total 10" xfId="4647"/>
    <cellStyle name="Total 10 2" xfId="6431"/>
    <cellStyle name="Total 11" xfId="4648"/>
    <cellStyle name="Total 11 2" xfId="6432"/>
    <cellStyle name="Total 12" xfId="4649"/>
    <cellStyle name="Total 12 2" xfId="6433"/>
    <cellStyle name="Total 13" xfId="4650"/>
    <cellStyle name="Total 13 2" xfId="6434"/>
    <cellStyle name="Total 14" xfId="4651"/>
    <cellStyle name="Total 14 2" xfId="6435"/>
    <cellStyle name="Total 15" xfId="4652"/>
    <cellStyle name="Total 15 2" xfId="6436"/>
    <cellStyle name="Total 16" xfId="4653"/>
    <cellStyle name="Total 16 2" xfId="6437"/>
    <cellStyle name="Total 17" xfId="4654"/>
    <cellStyle name="Total 17 2" xfId="6438"/>
    <cellStyle name="Total 18" xfId="4655"/>
    <cellStyle name="Total 18 2" xfId="6439"/>
    <cellStyle name="Total 19" xfId="4656"/>
    <cellStyle name="Total 19 2" xfId="6440"/>
    <cellStyle name="Total 2" xfId="4657"/>
    <cellStyle name="Total 2 2" xfId="4658"/>
    <cellStyle name="Total 2 2 2" xfId="6442"/>
    <cellStyle name="Total 2 3" xfId="4659"/>
    <cellStyle name="Total 2 3 2" xfId="6443"/>
    <cellStyle name="Total 2 4" xfId="4660"/>
    <cellStyle name="Total 2 4 2" xfId="6444"/>
    <cellStyle name="Total 2 5" xfId="4661"/>
    <cellStyle name="Total 2 5 2" xfId="6445"/>
    <cellStyle name="Total 2 6" xfId="4662"/>
    <cellStyle name="Total 2 6 2" xfId="6446"/>
    <cellStyle name="Total 2 7" xfId="4663"/>
    <cellStyle name="Total 2 7 2" xfId="6447"/>
    <cellStyle name="Total 2 8" xfId="6441"/>
    <cellStyle name="Total 20" xfId="4664"/>
    <cellStyle name="Total 20 2" xfId="6448"/>
    <cellStyle name="Total 21" xfId="4665"/>
    <cellStyle name="Total 21 2" xfId="6449"/>
    <cellStyle name="Total 22" xfId="4666"/>
    <cellStyle name="Total 22 2" xfId="6450"/>
    <cellStyle name="Total 23" xfId="4667"/>
    <cellStyle name="Total 24" xfId="4668"/>
    <cellStyle name="Total 25" xfId="4669"/>
    <cellStyle name="Total 26" xfId="4670"/>
    <cellStyle name="Total 27" xfId="4671"/>
    <cellStyle name="Total 28" xfId="4672"/>
    <cellStyle name="Total 29" xfId="4673"/>
    <cellStyle name="Total 3" xfId="4674"/>
    <cellStyle name="Total 3 2" xfId="6452"/>
    <cellStyle name="Total 3 3" xfId="6453"/>
    <cellStyle name="Total 3 4" xfId="6454"/>
    <cellStyle name="Total 3 5" xfId="6455"/>
    <cellStyle name="Total 3 6" xfId="6456"/>
    <cellStyle name="Total 3 7" xfId="6457"/>
    <cellStyle name="Total 3 8" xfId="6451"/>
    <cellStyle name="Total 30" xfId="4675"/>
    <cellStyle name="Total 31" xfId="4676"/>
    <cellStyle name="Total 32" xfId="4677"/>
    <cellStyle name="Total 33" xfId="4678"/>
    <cellStyle name="Total 34" xfId="4679"/>
    <cellStyle name="Total 35" xfId="4680"/>
    <cellStyle name="Total 36" xfId="4681"/>
    <cellStyle name="Total 37" xfId="4682"/>
    <cellStyle name="Total 37 2" xfId="4683"/>
    <cellStyle name="Total 37 3" xfId="4684"/>
    <cellStyle name="Total 37 4" xfId="4685"/>
    <cellStyle name="Total 37 5" xfId="4686"/>
    <cellStyle name="Total 37 6" xfId="4687"/>
    <cellStyle name="Total 38" xfId="4688"/>
    <cellStyle name="Total 38 2" xfId="4689"/>
    <cellStyle name="Total 38 3" xfId="4690"/>
    <cellStyle name="Total 38 4" xfId="4691"/>
    <cellStyle name="Total 38 5" xfId="4692"/>
    <cellStyle name="Total 38 6" xfId="4693"/>
    <cellStyle name="Total 39" xfId="4694"/>
    <cellStyle name="Total 39 2" xfId="4695"/>
    <cellStyle name="Total 39 3" xfId="4696"/>
    <cellStyle name="Total 39 4" xfId="4697"/>
    <cellStyle name="Total 39 5" xfId="4698"/>
    <cellStyle name="Total 39 6" xfId="4699"/>
    <cellStyle name="Total 4" xfId="4700"/>
    <cellStyle name="Total 4 2" xfId="4701"/>
    <cellStyle name="Total 4 2 2" xfId="6459"/>
    <cellStyle name="Total 4 3" xfId="4702"/>
    <cellStyle name="Total 4 3 2" xfId="6460"/>
    <cellStyle name="Total 4 4" xfId="4703"/>
    <cellStyle name="Total 4 4 2" xfId="6461"/>
    <cellStyle name="Total 4 5" xfId="4704"/>
    <cellStyle name="Total 4 5 2" xfId="6462"/>
    <cellStyle name="Total 4 6" xfId="4705"/>
    <cellStyle name="Total 4 6 2" xfId="6463"/>
    <cellStyle name="Total 4 7" xfId="6464"/>
    <cellStyle name="Total 4 8" xfId="6458"/>
    <cellStyle name="Total 40" xfId="4706"/>
    <cellStyle name="Total 40 2" xfId="4707"/>
    <cellStyle name="Total 40 3" xfId="4708"/>
    <cellStyle name="Total 40 4" xfId="4709"/>
    <cellStyle name="Total 40 5" xfId="4710"/>
    <cellStyle name="Total 40 6" xfId="4711"/>
    <cellStyle name="Total 41" xfId="4712"/>
    <cellStyle name="Total 41 2" xfId="4713"/>
    <cellStyle name="Total 41 3" xfId="4714"/>
    <cellStyle name="Total 41 4" xfId="4715"/>
    <cellStyle name="Total 41 5" xfId="4716"/>
    <cellStyle name="Total 41 6" xfId="4717"/>
    <cellStyle name="Total 42" xfId="4718"/>
    <cellStyle name="Total 42 2" xfId="4719"/>
    <cellStyle name="Total 42 3" xfId="4720"/>
    <cellStyle name="Total 42 4" xfId="4721"/>
    <cellStyle name="Total 42 5" xfId="4722"/>
    <cellStyle name="Total 42 6" xfId="4723"/>
    <cellStyle name="Total 43" xfId="4724"/>
    <cellStyle name="Total 43 2" xfId="4725"/>
    <cellStyle name="Total 43 3" xfId="4726"/>
    <cellStyle name="Total 43 4" xfId="4727"/>
    <cellStyle name="Total 43 5" xfId="4728"/>
    <cellStyle name="Total 43 6" xfId="4729"/>
    <cellStyle name="Total 44" xfId="4730"/>
    <cellStyle name="Total 44 2" xfId="4731"/>
    <cellStyle name="Total 44 3" xfId="4732"/>
    <cellStyle name="Total 44 4" xfId="4733"/>
    <cellStyle name="Total 44 5" xfId="4734"/>
    <cellStyle name="Total 44 6" xfId="4735"/>
    <cellStyle name="Total 45" xfId="4736"/>
    <cellStyle name="Total 45 2" xfId="4737"/>
    <cellStyle name="Total 45 3" xfId="4738"/>
    <cellStyle name="Total 45 4" xfId="4739"/>
    <cellStyle name="Total 45 5" xfId="4740"/>
    <cellStyle name="Total 45 6" xfId="4741"/>
    <cellStyle name="Total 46" xfId="4742"/>
    <cellStyle name="Total 46 2" xfId="4743"/>
    <cellStyle name="Total 46 3" xfId="4744"/>
    <cellStyle name="Total 46 4" xfId="4745"/>
    <cellStyle name="Total 46 5" xfId="4746"/>
    <cellStyle name="Total 46 6" xfId="4747"/>
    <cellStyle name="Total 47" xfId="4748"/>
    <cellStyle name="Total 47 2" xfId="4749"/>
    <cellStyle name="Total 47 3" xfId="4750"/>
    <cellStyle name="Total 47 4" xfId="4751"/>
    <cellStyle name="Total 47 5" xfId="4752"/>
    <cellStyle name="Total 47 6" xfId="4753"/>
    <cellStyle name="Total 48" xfId="4754"/>
    <cellStyle name="Total 48 2" xfId="4755"/>
    <cellStyle name="Total 48 3" xfId="4756"/>
    <cellStyle name="Total 48 4" xfId="4757"/>
    <cellStyle name="Total 48 5" xfId="4758"/>
    <cellStyle name="Total 48 6" xfId="4759"/>
    <cellStyle name="Total 49" xfId="4760"/>
    <cellStyle name="Total 49 2" xfId="4761"/>
    <cellStyle name="Total 49 3" xfId="4762"/>
    <cellStyle name="Total 49 4" xfId="4763"/>
    <cellStyle name="Total 49 5" xfId="4764"/>
    <cellStyle name="Total 49 6" xfId="4765"/>
    <cellStyle name="Total 5" xfId="4766"/>
    <cellStyle name="Total 5 2" xfId="4767"/>
    <cellStyle name="Total 5 3" xfId="4768"/>
    <cellStyle name="Total 5 4" xfId="4769"/>
    <cellStyle name="Total 5 5" xfId="4770"/>
    <cellStyle name="Total 5 6" xfId="4771"/>
    <cellStyle name="Total 5 7" xfId="6465"/>
    <cellStyle name="Total 50" xfId="4772"/>
    <cellStyle name="Total 51" xfId="4773"/>
    <cellStyle name="Total 52" xfId="4774"/>
    <cellStyle name="Total 53" xfId="4775"/>
    <cellStyle name="Total 54" xfId="4776"/>
    <cellStyle name="Total 6" xfId="4777"/>
    <cellStyle name="Total 6 2" xfId="4778"/>
    <cellStyle name="Total 6 3" xfId="4779"/>
    <cellStyle name="Total 6 4" xfId="4780"/>
    <cellStyle name="Total 6 5" xfId="4781"/>
    <cellStyle name="Total 6 6" xfId="4782"/>
    <cellStyle name="Total 6 7" xfId="6466"/>
    <cellStyle name="Total 7" xfId="4783"/>
    <cellStyle name="Total 7 2" xfId="4784"/>
    <cellStyle name="Total 7 3" xfId="4785"/>
    <cellStyle name="Total 7 4" xfId="4786"/>
    <cellStyle name="Total 7 5" xfId="4787"/>
    <cellStyle name="Total 7 6" xfId="4788"/>
    <cellStyle name="Total 7 7" xfId="6467"/>
    <cellStyle name="Total 8" xfId="4789"/>
    <cellStyle name="Total 8 2" xfId="4790"/>
    <cellStyle name="Total 8 3" xfId="4791"/>
    <cellStyle name="Total 8 4" xfId="4792"/>
    <cellStyle name="Total 8 5" xfId="4793"/>
    <cellStyle name="Total 8 6" xfId="4794"/>
    <cellStyle name="Total 8 7" xfId="6468"/>
    <cellStyle name="Total 9" xfId="4795"/>
    <cellStyle name="Total 9 2" xfId="4796"/>
    <cellStyle name="Total 9 3" xfId="4797"/>
    <cellStyle name="Total 9 4" xfId="4798"/>
    <cellStyle name="Total 9 5" xfId="4799"/>
    <cellStyle name="Total 9 6" xfId="4800"/>
    <cellStyle name="Total 9 7" xfId="6469"/>
    <cellStyle name="Vírgula" xfId="5174" builtinId="3"/>
    <cellStyle name="Vírgula 2" xfId="4801"/>
    <cellStyle name="Vírgula 2 10" xfId="4802"/>
    <cellStyle name="Vírgula 2 11" xfId="4803"/>
    <cellStyle name="Vírgula 2 12" xfId="4804"/>
    <cellStyle name="Vírgula 2 13" xfId="4805"/>
    <cellStyle name="Vírgula 2 14" xfId="4806"/>
    <cellStyle name="Vírgula 2 15" xfId="4807"/>
    <cellStyle name="Vírgula 2 16" xfId="6470"/>
    <cellStyle name="Vírgula 2 2" xfId="4808"/>
    <cellStyle name="Vírgula 2 3" xfId="4809"/>
    <cellStyle name="Vírgula 2 4" xfId="4810"/>
    <cellStyle name="Vírgula 2 5" xfId="4811"/>
    <cellStyle name="Vírgula 2 6" xfId="4812"/>
    <cellStyle name="Vírgula 2 7" xfId="4813"/>
    <cellStyle name="Vírgula 2 8" xfId="4814"/>
    <cellStyle name="Vírgula 2 9" xfId="4815"/>
    <cellStyle name="Vírgula 3" xfId="4816"/>
    <cellStyle name="Vírgula 3 10" xfId="4817"/>
    <cellStyle name="Vírgula 3 11" xfId="4818"/>
    <cellStyle name="Vírgula 3 12" xfId="4819"/>
    <cellStyle name="Vírgula 3 13" xfId="4820"/>
    <cellStyle name="Vírgula 3 14" xfId="4821"/>
    <cellStyle name="Vírgula 3 15" xfId="4822"/>
    <cellStyle name="Vírgula 3 16" xfId="6471"/>
    <cellStyle name="Vírgula 3 2" xfId="4823"/>
    <cellStyle name="Vírgula 3 3" xfId="4824"/>
    <cellStyle name="Vírgula 3 4" xfId="4825"/>
    <cellStyle name="Vírgula 3 5" xfId="4826"/>
    <cellStyle name="Vírgula 3 6" xfId="4827"/>
    <cellStyle name="Vírgula 3 7" xfId="4828"/>
    <cellStyle name="Vírgula 3 8" xfId="4829"/>
    <cellStyle name="Vírgula 3 9" xfId="4830"/>
    <cellStyle name="Vírgula 4" xfId="5182"/>
    <cellStyle name="Vírgula 5" xfId="5184"/>
    <cellStyle name="Warning" xfId="4831"/>
    <cellStyle name="Warning 10" xfId="4832"/>
    <cellStyle name="Warning 10 2" xfId="4833"/>
    <cellStyle name="Warning 10 3" xfId="4834"/>
    <cellStyle name="Warning 10 4" xfId="4835"/>
    <cellStyle name="Warning 10 5" xfId="4836"/>
    <cellStyle name="Warning 10 6" xfId="4837"/>
    <cellStyle name="Warning 10 7" xfId="6473"/>
    <cellStyle name="Warning 11" xfId="4838"/>
    <cellStyle name="Warning 11 2" xfId="4839"/>
    <cellStyle name="Warning 11 3" xfId="4840"/>
    <cellStyle name="Warning 11 4" xfId="4841"/>
    <cellStyle name="Warning 11 5" xfId="4842"/>
    <cellStyle name="Warning 11 6" xfId="4843"/>
    <cellStyle name="Warning 12" xfId="4844"/>
    <cellStyle name="Warning 12 2" xfId="4845"/>
    <cellStyle name="Warning 12 3" xfId="4846"/>
    <cellStyle name="Warning 12 4" xfId="4847"/>
    <cellStyle name="Warning 12 5" xfId="4848"/>
    <cellStyle name="Warning 12 6" xfId="4849"/>
    <cellStyle name="Warning 13" xfId="4850"/>
    <cellStyle name="Warning 13 2" xfId="4851"/>
    <cellStyle name="Warning 13 3" xfId="4852"/>
    <cellStyle name="Warning 13 4" xfId="4853"/>
    <cellStyle name="Warning 13 5" xfId="4854"/>
    <cellStyle name="Warning 13 6" xfId="4855"/>
    <cellStyle name="Warning 14" xfId="4856"/>
    <cellStyle name="Warning 14 2" xfId="4857"/>
    <cellStyle name="Warning 14 3" xfId="4858"/>
    <cellStyle name="Warning 14 4" xfId="4859"/>
    <cellStyle name="Warning 14 5" xfId="4860"/>
    <cellStyle name="Warning 14 6" xfId="4861"/>
    <cellStyle name="Warning 15" xfId="4862"/>
    <cellStyle name="Warning 15 2" xfId="4863"/>
    <cellStyle name="Warning 15 3" xfId="4864"/>
    <cellStyle name="Warning 15 4" xfId="4865"/>
    <cellStyle name="Warning 15 5" xfId="4866"/>
    <cellStyle name="Warning 15 6" xfId="4867"/>
    <cellStyle name="Warning 16" xfId="4868"/>
    <cellStyle name="Warning 16 2" xfId="4869"/>
    <cellStyle name="Warning 16 3" xfId="4870"/>
    <cellStyle name="Warning 16 4" xfId="4871"/>
    <cellStyle name="Warning 16 5" xfId="4872"/>
    <cellStyle name="Warning 16 6" xfId="4873"/>
    <cellStyle name="Warning 17" xfId="4874"/>
    <cellStyle name="Warning 17 2" xfId="4875"/>
    <cellStyle name="Warning 17 3" xfId="4876"/>
    <cellStyle name="Warning 17 4" xfId="4877"/>
    <cellStyle name="Warning 17 5" xfId="4878"/>
    <cellStyle name="Warning 17 6" xfId="4879"/>
    <cellStyle name="Warning 18" xfId="4880"/>
    <cellStyle name="Warning 18 2" xfId="4881"/>
    <cellStyle name="Warning 18 3" xfId="4882"/>
    <cellStyle name="Warning 18 4" xfId="4883"/>
    <cellStyle name="Warning 18 5" xfId="4884"/>
    <cellStyle name="Warning 18 6" xfId="4885"/>
    <cellStyle name="Warning 19" xfId="4886"/>
    <cellStyle name="Warning 19 2" xfId="4887"/>
    <cellStyle name="Warning 19 3" xfId="4888"/>
    <cellStyle name="Warning 19 4" xfId="4889"/>
    <cellStyle name="Warning 19 5" xfId="4890"/>
    <cellStyle name="Warning 19 6" xfId="4891"/>
    <cellStyle name="Warning 2" xfId="4892"/>
    <cellStyle name="Warning 2 10" xfId="4893"/>
    <cellStyle name="Warning 2 11" xfId="4894"/>
    <cellStyle name="Warning 2 12" xfId="4895"/>
    <cellStyle name="Warning 2 13" xfId="4896"/>
    <cellStyle name="Warning 2 14" xfId="4897"/>
    <cellStyle name="Warning 2 15" xfId="4898"/>
    <cellStyle name="Warning 2 16" xfId="6474"/>
    <cellStyle name="Warning 2 2" xfId="4899"/>
    <cellStyle name="Warning 2 3" xfId="4900"/>
    <cellStyle name="Warning 2 4" xfId="4901"/>
    <cellStyle name="Warning 2 5" xfId="4902"/>
    <cellStyle name="Warning 2 6" xfId="4903"/>
    <cellStyle name="Warning 2 7" xfId="4904"/>
    <cellStyle name="Warning 2 8" xfId="4905"/>
    <cellStyle name="Warning 2 9" xfId="4906"/>
    <cellStyle name="Warning 20" xfId="4907"/>
    <cellStyle name="Warning 20 2" xfId="4908"/>
    <cellStyle name="Warning 20 3" xfId="4909"/>
    <cellStyle name="Warning 20 4" xfId="4910"/>
    <cellStyle name="Warning 20 5" xfId="4911"/>
    <cellStyle name="Warning 20 6" xfId="4912"/>
    <cellStyle name="Warning 21" xfId="4913"/>
    <cellStyle name="Warning 21 2" xfId="4914"/>
    <cellStyle name="Warning 21 3" xfId="4915"/>
    <cellStyle name="Warning 21 4" xfId="4916"/>
    <cellStyle name="Warning 21 5" xfId="4917"/>
    <cellStyle name="Warning 21 6" xfId="4918"/>
    <cellStyle name="Warning 22" xfId="4919"/>
    <cellStyle name="Warning 22 2" xfId="4920"/>
    <cellStyle name="Warning 22 3" xfId="4921"/>
    <cellStyle name="Warning 22 4" xfId="4922"/>
    <cellStyle name="Warning 22 5" xfId="4923"/>
    <cellStyle name="Warning 22 6" xfId="4924"/>
    <cellStyle name="Warning 23" xfId="4925"/>
    <cellStyle name="Warning 23 2" xfId="4926"/>
    <cellStyle name="Warning 23 3" xfId="4927"/>
    <cellStyle name="Warning 23 4" xfId="4928"/>
    <cellStyle name="Warning 23 5" xfId="4929"/>
    <cellStyle name="Warning 23 6" xfId="4930"/>
    <cellStyle name="Warning 24" xfId="4931"/>
    <cellStyle name="Warning 24 2" xfId="4932"/>
    <cellStyle name="Warning 24 3" xfId="4933"/>
    <cellStyle name="Warning 24 4" xfId="4934"/>
    <cellStyle name="Warning 24 5" xfId="4935"/>
    <cellStyle name="Warning 24 6" xfId="4936"/>
    <cellStyle name="Warning 25" xfId="4937"/>
    <cellStyle name="Warning 25 2" xfId="4938"/>
    <cellStyle name="Warning 25 3" xfId="4939"/>
    <cellStyle name="Warning 25 4" xfId="4940"/>
    <cellStyle name="Warning 25 5" xfId="4941"/>
    <cellStyle name="Warning 25 6" xfId="4942"/>
    <cellStyle name="Warning 26" xfId="4943"/>
    <cellStyle name="Warning 26 2" xfId="4944"/>
    <cellStyle name="Warning 26 3" xfId="4945"/>
    <cellStyle name="Warning 26 4" xfId="4946"/>
    <cellStyle name="Warning 26 5" xfId="4947"/>
    <cellStyle name="Warning 26 6" xfId="4948"/>
    <cellStyle name="Warning 27" xfId="4949"/>
    <cellStyle name="Warning 27 2" xfId="4950"/>
    <cellStyle name="Warning 27 3" xfId="4951"/>
    <cellStyle name="Warning 27 4" xfId="4952"/>
    <cellStyle name="Warning 27 5" xfId="4953"/>
    <cellStyle name="Warning 27 6" xfId="4954"/>
    <cellStyle name="Warning 28" xfId="4955"/>
    <cellStyle name="Warning 28 2" xfId="4956"/>
    <cellStyle name="Warning 28 3" xfId="4957"/>
    <cellStyle name="Warning 28 4" xfId="4958"/>
    <cellStyle name="Warning 28 5" xfId="4959"/>
    <cellStyle name="Warning 28 6" xfId="4960"/>
    <cellStyle name="Warning 29" xfId="4961"/>
    <cellStyle name="Warning 29 2" xfId="4962"/>
    <cellStyle name="Warning 29 3" xfId="4963"/>
    <cellStyle name="Warning 29 4" xfId="4964"/>
    <cellStyle name="Warning 29 5" xfId="4965"/>
    <cellStyle name="Warning 29 6" xfId="4966"/>
    <cellStyle name="Warning 3" xfId="4967"/>
    <cellStyle name="Warning 3 2" xfId="4968"/>
    <cellStyle name="Warning 3 3" xfId="4969"/>
    <cellStyle name="Warning 3 4" xfId="4970"/>
    <cellStyle name="Warning 3 5" xfId="4971"/>
    <cellStyle name="Warning 3 6" xfId="4972"/>
    <cellStyle name="Warning 3 7" xfId="6475"/>
    <cellStyle name="Warning 30" xfId="4973"/>
    <cellStyle name="Warning 30 2" xfId="4974"/>
    <cellStyle name="Warning 30 3" xfId="4975"/>
    <cellStyle name="Warning 30 4" xfId="4976"/>
    <cellStyle name="Warning 30 5" xfId="4977"/>
    <cellStyle name="Warning 30 6" xfId="4978"/>
    <cellStyle name="Warning 31" xfId="4979"/>
    <cellStyle name="Warning 31 2" xfId="4980"/>
    <cellStyle name="Warning 31 3" xfId="4981"/>
    <cellStyle name="Warning 31 4" xfId="4982"/>
    <cellStyle name="Warning 31 5" xfId="4983"/>
    <cellStyle name="Warning 31 6" xfId="4984"/>
    <cellStyle name="Warning 32" xfId="4985"/>
    <cellStyle name="Warning 32 2" xfId="4986"/>
    <cellStyle name="Warning 32 3" xfId="4987"/>
    <cellStyle name="Warning 32 4" xfId="4988"/>
    <cellStyle name="Warning 32 5" xfId="4989"/>
    <cellStyle name="Warning 32 6" xfId="4990"/>
    <cellStyle name="Warning 33" xfId="4991"/>
    <cellStyle name="Warning 33 2" xfId="4992"/>
    <cellStyle name="Warning 33 3" xfId="4993"/>
    <cellStyle name="Warning 33 4" xfId="4994"/>
    <cellStyle name="Warning 33 5" xfId="4995"/>
    <cellStyle name="Warning 33 6" xfId="4996"/>
    <cellStyle name="Warning 34" xfId="4997"/>
    <cellStyle name="Warning 34 2" xfId="4998"/>
    <cellStyle name="Warning 34 3" xfId="4999"/>
    <cellStyle name="Warning 34 4" xfId="5000"/>
    <cellStyle name="Warning 34 5" xfId="5001"/>
    <cellStyle name="Warning 34 6" xfId="5002"/>
    <cellStyle name="Warning 35" xfId="5003"/>
    <cellStyle name="Warning 35 2" xfId="5004"/>
    <cellStyle name="Warning 35 3" xfId="5005"/>
    <cellStyle name="Warning 35 4" xfId="5006"/>
    <cellStyle name="Warning 35 5" xfId="5007"/>
    <cellStyle name="Warning 35 6" xfId="5008"/>
    <cellStyle name="Warning 36" xfId="5009"/>
    <cellStyle name="Warning 36 2" xfId="5010"/>
    <cellStyle name="Warning 36 3" xfId="5011"/>
    <cellStyle name="Warning 36 4" xfId="5012"/>
    <cellStyle name="Warning 36 5" xfId="5013"/>
    <cellStyle name="Warning 36 6" xfId="5014"/>
    <cellStyle name="Warning 37" xfId="5015"/>
    <cellStyle name="Warning 37 2" xfId="5016"/>
    <cellStyle name="Warning 37 3" xfId="5017"/>
    <cellStyle name="Warning 37 4" xfId="5018"/>
    <cellStyle name="Warning 37 5" xfId="5019"/>
    <cellStyle name="Warning 37 6" xfId="5020"/>
    <cellStyle name="Warning 38" xfId="5021"/>
    <cellStyle name="Warning 38 2" xfId="5022"/>
    <cellStyle name="Warning 38 3" xfId="5023"/>
    <cellStyle name="Warning 38 4" xfId="5024"/>
    <cellStyle name="Warning 38 5" xfId="5025"/>
    <cellStyle name="Warning 38 6" xfId="5026"/>
    <cellStyle name="Warning 39" xfId="5027"/>
    <cellStyle name="Warning 39 2" xfId="5028"/>
    <cellStyle name="Warning 39 3" xfId="5029"/>
    <cellStyle name="Warning 39 4" xfId="5030"/>
    <cellStyle name="Warning 39 5" xfId="5031"/>
    <cellStyle name="Warning 39 6" xfId="5032"/>
    <cellStyle name="Warning 4" xfId="5033"/>
    <cellStyle name="Warning 4 2" xfId="5034"/>
    <cellStyle name="Warning 4 3" xfId="5035"/>
    <cellStyle name="Warning 4 4" xfId="5036"/>
    <cellStyle name="Warning 4 5" xfId="5037"/>
    <cellStyle name="Warning 4 6" xfId="5038"/>
    <cellStyle name="Warning 4 7" xfId="6476"/>
    <cellStyle name="Warning 40" xfId="5039"/>
    <cellStyle name="Warning 40 2" xfId="5040"/>
    <cellStyle name="Warning 40 3" xfId="5041"/>
    <cellStyle name="Warning 40 4" xfId="5042"/>
    <cellStyle name="Warning 40 5" xfId="5043"/>
    <cellStyle name="Warning 40 6" xfId="5044"/>
    <cellStyle name="Warning 41" xfId="5045"/>
    <cellStyle name="Warning 41 2" xfId="5046"/>
    <cellStyle name="Warning 41 3" xfId="5047"/>
    <cellStyle name="Warning 41 4" xfId="5048"/>
    <cellStyle name="Warning 41 5" xfId="5049"/>
    <cellStyle name="Warning 41 6" xfId="5050"/>
    <cellStyle name="Warning 42" xfId="5051"/>
    <cellStyle name="Warning 42 2" xfId="5052"/>
    <cellStyle name="Warning 42 3" xfId="5053"/>
    <cellStyle name="Warning 42 4" xfId="5054"/>
    <cellStyle name="Warning 42 5" xfId="5055"/>
    <cellStyle name="Warning 42 6" xfId="5056"/>
    <cellStyle name="Warning 43" xfId="5057"/>
    <cellStyle name="Warning 43 2" xfId="5058"/>
    <cellStyle name="Warning 43 3" xfId="5059"/>
    <cellStyle name="Warning 43 4" xfId="5060"/>
    <cellStyle name="Warning 43 5" xfId="5061"/>
    <cellStyle name="Warning 43 6" xfId="5062"/>
    <cellStyle name="Warning 44" xfId="5063"/>
    <cellStyle name="Warning 44 2" xfId="5064"/>
    <cellStyle name="Warning 44 3" xfId="5065"/>
    <cellStyle name="Warning 44 4" xfId="5066"/>
    <cellStyle name="Warning 44 5" xfId="5067"/>
    <cellStyle name="Warning 44 6" xfId="5068"/>
    <cellStyle name="Warning 45" xfId="5069"/>
    <cellStyle name="Warning 45 2" xfId="5070"/>
    <cellStyle name="Warning 45 3" xfId="5071"/>
    <cellStyle name="Warning 45 4" xfId="5072"/>
    <cellStyle name="Warning 45 5" xfId="5073"/>
    <cellStyle name="Warning 45 6" xfId="5074"/>
    <cellStyle name="Warning 46" xfId="5075"/>
    <cellStyle name="Warning 46 2" xfId="5076"/>
    <cellStyle name="Warning 46 3" xfId="5077"/>
    <cellStyle name="Warning 46 4" xfId="5078"/>
    <cellStyle name="Warning 46 5" xfId="5079"/>
    <cellStyle name="Warning 46 6" xfId="5080"/>
    <cellStyle name="Warning 47" xfId="5081"/>
    <cellStyle name="Warning 47 2" xfId="5082"/>
    <cellStyle name="Warning 47 3" xfId="5083"/>
    <cellStyle name="Warning 47 4" xfId="5084"/>
    <cellStyle name="Warning 47 5" xfId="5085"/>
    <cellStyle name="Warning 47 6" xfId="5086"/>
    <cellStyle name="Warning 48" xfId="5087"/>
    <cellStyle name="Warning 48 2" xfId="5088"/>
    <cellStyle name="Warning 48 3" xfId="5089"/>
    <cellStyle name="Warning 48 4" xfId="5090"/>
    <cellStyle name="Warning 48 5" xfId="5091"/>
    <cellStyle name="Warning 48 6" xfId="5092"/>
    <cellStyle name="Warning 49" xfId="5093"/>
    <cellStyle name="Warning 49 2" xfId="5094"/>
    <cellStyle name="Warning 49 3" xfId="5095"/>
    <cellStyle name="Warning 49 4" xfId="5096"/>
    <cellStyle name="Warning 49 5" xfId="5097"/>
    <cellStyle name="Warning 49 6" xfId="5098"/>
    <cellStyle name="Warning 5" xfId="5099"/>
    <cellStyle name="Warning 5 2" xfId="5100"/>
    <cellStyle name="Warning 5 3" xfId="5101"/>
    <cellStyle name="Warning 5 4" xfId="5102"/>
    <cellStyle name="Warning 5 5" xfId="5103"/>
    <cellStyle name="Warning 5 6" xfId="5104"/>
    <cellStyle name="Warning 5 7" xfId="6477"/>
    <cellStyle name="Warning 50" xfId="5105"/>
    <cellStyle name="Warning 50 2" xfId="5106"/>
    <cellStyle name="Warning 50 3" xfId="5107"/>
    <cellStyle name="Warning 50 4" xfId="5108"/>
    <cellStyle name="Warning 50 5" xfId="5109"/>
    <cellStyle name="Warning 50 6" xfId="5110"/>
    <cellStyle name="Warning 51" xfId="5111"/>
    <cellStyle name="Warning 51 2" xfId="5112"/>
    <cellStyle name="Warning 51 3" xfId="5113"/>
    <cellStyle name="Warning 51 4" xfId="5114"/>
    <cellStyle name="Warning 51 5" xfId="5115"/>
    <cellStyle name="Warning 51 6" xfId="5116"/>
    <cellStyle name="Warning 52" xfId="5117"/>
    <cellStyle name="Warning 52 2" xfId="5118"/>
    <cellStyle name="Warning 52 3" xfId="5119"/>
    <cellStyle name="Warning 52 4" xfId="5120"/>
    <cellStyle name="Warning 52 5" xfId="5121"/>
    <cellStyle name="Warning 52 6" xfId="5122"/>
    <cellStyle name="Warning 53" xfId="5123"/>
    <cellStyle name="Warning 53 2" xfId="5124"/>
    <cellStyle name="Warning 53 3" xfId="5125"/>
    <cellStyle name="Warning 53 4" xfId="5126"/>
    <cellStyle name="Warning 53 5" xfId="5127"/>
    <cellStyle name="Warning 53 6" xfId="5128"/>
    <cellStyle name="Warning 54" xfId="5129"/>
    <cellStyle name="Warning 54 2" xfId="5130"/>
    <cellStyle name="Warning 54 3" xfId="5131"/>
    <cellStyle name="Warning 54 4" xfId="5132"/>
    <cellStyle name="Warning 54 5" xfId="5133"/>
    <cellStyle name="Warning 54 6" xfId="5134"/>
    <cellStyle name="Warning 55" xfId="5135"/>
    <cellStyle name="Warning 56" xfId="5136"/>
    <cellStyle name="Warning 57" xfId="5137"/>
    <cellStyle name="Warning 58" xfId="5138"/>
    <cellStyle name="Warning 59" xfId="5139"/>
    <cellStyle name="Warning 6" xfId="5140"/>
    <cellStyle name="Warning 6 2" xfId="5141"/>
    <cellStyle name="Warning 6 3" xfId="5142"/>
    <cellStyle name="Warning 6 4" xfId="5143"/>
    <cellStyle name="Warning 6 5" xfId="5144"/>
    <cellStyle name="Warning 6 6" xfId="5145"/>
    <cellStyle name="Warning 6 7" xfId="6478"/>
    <cellStyle name="Warning 60" xfId="5146"/>
    <cellStyle name="Warning 61" xfId="5147"/>
    <cellStyle name="Warning 62" xfId="5148"/>
    <cellStyle name="Warning 63" xfId="5149"/>
    <cellStyle name="Warning 64" xfId="5150"/>
    <cellStyle name="Warning 65" xfId="5151"/>
    <cellStyle name="Warning 66" xfId="5152"/>
    <cellStyle name="Warning 67" xfId="5153"/>
    <cellStyle name="Warning 68" xfId="6472"/>
    <cellStyle name="Warning 7" xfId="5154"/>
    <cellStyle name="Warning 7 2" xfId="5155"/>
    <cellStyle name="Warning 7 3" xfId="5156"/>
    <cellStyle name="Warning 7 4" xfId="5157"/>
    <cellStyle name="Warning 7 5" xfId="5158"/>
    <cellStyle name="Warning 7 6" xfId="5159"/>
    <cellStyle name="Warning 7 7" xfId="6479"/>
    <cellStyle name="Warning 8" xfId="5160"/>
    <cellStyle name="Warning 8 2" xfId="5161"/>
    <cellStyle name="Warning 8 3" xfId="5162"/>
    <cellStyle name="Warning 8 4" xfId="5163"/>
    <cellStyle name="Warning 8 5" xfId="5164"/>
    <cellStyle name="Warning 8 6" xfId="5165"/>
    <cellStyle name="Warning 8 7" xfId="6480"/>
    <cellStyle name="Warning 9" xfId="5166"/>
    <cellStyle name="Warning 9 2" xfId="5167"/>
    <cellStyle name="Warning 9 3" xfId="5168"/>
    <cellStyle name="Warning 9 4" xfId="5169"/>
    <cellStyle name="Warning 9 5" xfId="5170"/>
    <cellStyle name="Warning 9 6" xfId="5171"/>
    <cellStyle name="Warning 9 7" xfId="6481"/>
    <cellStyle name="標準_m131x_入力訂正84_入力訂正86" xfId="517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6600"/>
      <rgbColor rgb="00C0C0C0"/>
      <rgbColor rgb="00808080"/>
      <rgbColor rgb="00DDDDDD"/>
      <rgbColor rgb="009966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CC0000"/>
      <rgbColor rgb="00008080"/>
      <rgbColor rgb="000000FF"/>
      <rgbColor rgb="0000B0F0"/>
      <rgbColor rgb="00C6D9F1"/>
      <rgbColor rgb="00CCFFCC"/>
      <rgbColor rgb="00FFFF99"/>
      <rgbColor rgb="0099CCFF"/>
      <rgbColor rgb="00FF99CC"/>
      <rgbColor rgb="00FFCCCC"/>
      <rgbColor rgb="00FFCC99"/>
      <rgbColor rgb="004F81BD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66"/>
      <color rgb="FFE3E7F1"/>
      <color rgb="FFE0E6F4"/>
      <color rgb="FFF7A493"/>
      <color rgb="FFE1E5F3"/>
      <color rgb="FFDDF0FF"/>
      <color rgb="FF9BD4FF"/>
      <color rgb="FF0070C0"/>
      <color rgb="FF478FD1"/>
      <color rgb="FFFD98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MC%20mar&#231;o%202020/Relat&#243;rios%20e%20Gr&#225;ficos%20de%20An&#225;lise%20PMC%20-%20%20Brasil%20(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qprd05v\Users\nina.sa.estagiario\Desktop\PMC_Julho_2015%20rev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(10)%20GERENCIAL\PLANILHAO\Relat&#243;rios%20e%20Gr&#225;ficos%20de%20An&#225;lise%20PMC%20-%20%20Brasi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unes/AppData/Local/Temp/notesC9812B/Relat&#243;rios%20e%20Gr&#225;ficos%20de%20An&#225;lise%20PMC%20-%20%20Brasi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ge.gov.br\dpe-cosec\EQUIPE_PMC\(10)%20GERENCIAL\PLANILHAO\Relat&#243;rios%20e%20Gr&#225;ficos%20de%20An&#225;lise%20PMC%20-%20%20Bras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ELAS - M M-1"/>
      <sheetName val="TABELAS - M M-12 "/>
      <sheetName val="TABELAS - M M-12_REC"/>
      <sheetName val="TABELAS - M M-12  AJUSTADO"/>
      <sheetName val="TABELAS - BIMESTRAL"/>
      <sheetName val="TABELAS - TRIMESTRAL"/>
      <sheetName val="TABELAS  - QUADRIMESTRAL"/>
      <sheetName val="TABELAS -SEMESTRAL"/>
      <sheetName val="TABELAS - ACUMULADO 12 meses "/>
      <sheetName val="TABELAS -COMPOSIÇÃO  NO ANO "/>
      <sheetName val="TABELAS - TODOS OS ÍNDIC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 - BIMESTRAL"/>
      <sheetName val="GRAF - TRIMESTRAL"/>
      <sheetName val="GRAF - TRIMESTRAL (Ajust.)"/>
      <sheetName val="GRAF - QUADRIMESTRAL"/>
      <sheetName val="GRAF - QUADRIMESTRAL com ajuste"/>
      <sheetName val="GRAF - SEMESTRAL"/>
      <sheetName val="GRAF - ANUAL"/>
      <sheetName val="GRAF-ACUM 12 MESES x IND MENSAL"/>
      <sheetName val="GRAF - MMT AJUSTADO"/>
      <sheetName val="GRAF - MMT AJUSTADO - PARTE 2"/>
      <sheetName val="GRAF BARRA- VAREJO E AMPLIADO"/>
      <sheetName val="GRAF - RECORD HISTÓRICO ATV"/>
      <sheetName val="GRAF - AJUSTE SAZONAL"/>
      <sheetName val="GRAF - VOL vs REC"/>
      <sheetName val="GRAF - RECEITA"/>
      <sheetName val="GRAF - BIMESTRES PÁSCOA"/>
      <sheetName val="GRAF - RECORDES ATIVIDADE"/>
      <sheetName val="CCS e Síntese"/>
      <sheetName val="Síntese P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AZ2">
            <v>84</v>
          </cell>
          <cell r="BA2">
            <v>75</v>
          </cell>
          <cell r="BB2">
            <v>75</v>
          </cell>
          <cell r="BC2">
            <v>75</v>
          </cell>
          <cell r="BD2">
            <v>75</v>
          </cell>
          <cell r="BE2">
            <v>75</v>
          </cell>
          <cell r="BF2">
            <v>75</v>
          </cell>
          <cell r="BG2">
            <v>75</v>
          </cell>
          <cell r="BH2">
            <v>75</v>
          </cell>
          <cell r="BI2">
            <v>75</v>
          </cell>
          <cell r="BJ2">
            <v>75</v>
          </cell>
          <cell r="BK2">
            <v>75</v>
          </cell>
          <cell r="BL2">
            <v>75</v>
          </cell>
        </row>
        <row r="3">
          <cell r="AZ3">
            <v>48</v>
          </cell>
          <cell r="BA3">
            <v>39</v>
          </cell>
          <cell r="BB3">
            <v>39</v>
          </cell>
          <cell r="BC3">
            <v>39</v>
          </cell>
          <cell r="BD3">
            <v>39</v>
          </cell>
          <cell r="BE3">
            <v>39</v>
          </cell>
          <cell r="BF3">
            <v>39</v>
          </cell>
          <cell r="BG3">
            <v>39</v>
          </cell>
          <cell r="BH3">
            <v>39</v>
          </cell>
          <cell r="BI3">
            <v>39</v>
          </cell>
          <cell r="BJ3">
            <v>39</v>
          </cell>
          <cell r="BK3">
            <v>39</v>
          </cell>
          <cell r="BL3">
            <v>39</v>
          </cell>
        </row>
        <row r="5">
          <cell r="AY5">
            <v>2014</v>
          </cell>
          <cell r="BA5">
            <v>6.4007421150344967</v>
          </cell>
          <cell r="BB5">
            <v>6.8837209301565672</v>
          </cell>
          <cell r="BC5">
            <v>5.5712936733009366</v>
          </cell>
          <cell r="BD5">
            <v>3.0127462340721722</v>
          </cell>
          <cell r="BE5">
            <v>5.7755775577370549</v>
          </cell>
          <cell r="BF5">
            <v>13.911472447955052</v>
          </cell>
          <cell r="BG5">
            <v>0.3492433061642819</v>
          </cell>
          <cell r="BH5">
            <v>-3.7536092396042497</v>
          </cell>
          <cell r="BI5">
            <v>10.963748894744739</v>
          </cell>
          <cell r="BJ5">
            <v>4.6772684752142135</v>
          </cell>
          <cell r="BK5">
            <v>1.6393442622997689</v>
          </cell>
          <cell r="BL5">
            <v>4.4130626654153904</v>
          </cell>
        </row>
        <row r="41">
          <cell r="AY41">
            <v>2017</v>
          </cell>
          <cell r="BA41">
            <v>-1.2154722214429037</v>
          </cell>
          <cell r="BB41">
            <v>-5.9584637556473812</v>
          </cell>
          <cell r="BC41">
            <v>0.2890718937518244</v>
          </cell>
          <cell r="BD41">
            <v>-0.82918597607107847</v>
          </cell>
          <cell r="BE41">
            <v>3.9537348949082229</v>
          </cell>
          <cell r="BF41">
            <v>-2.1334477525760676</v>
          </cell>
          <cell r="BG41">
            <v>-9.556773560196385</v>
          </cell>
          <cell r="BH41">
            <v>-6.6210232696763516</v>
          </cell>
          <cell r="BI41">
            <v>-3.0771190216793309</v>
          </cell>
          <cell r="BJ41">
            <v>-0.10682249670486144</v>
          </cell>
          <cell r="BK41">
            <v>-3.62699107983675</v>
          </cell>
          <cell r="BL41">
            <v>4.6665570255132183</v>
          </cell>
        </row>
      </sheetData>
      <sheetData sheetId="30"/>
      <sheetData sheetId="31">
        <row r="1">
          <cell r="O1">
            <v>54</v>
          </cell>
          <cell r="U1">
            <v>49</v>
          </cell>
          <cell r="V1">
            <v>49</v>
          </cell>
          <cell r="W1">
            <v>49</v>
          </cell>
          <cell r="X1">
            <v>49</v>
          </cell>
          <cell r="Y1">
            <v>49</v>
          </cell>
          <cell r="Z1">
            <v>49</v>
          </cell>
          <cell r="AA1">
            <v>49</v>
          </cell>
          <cell r="AB1">
            <v>49</v>
          </cell>
          <cell r="AC1">
            <v>49</v>
          </cell>
          <cell r="AD1">
            <v>49</v>
          </cell>
          <cell r="AE1">
            <v>49</v>
          </cell>
          <cell r="AF1">
            <v>49</v>
          </cell>
        </row>
        <row r="70">
          <cell r="O70">
            <v>2012</v>
          </cell>
          <cell r="U70">
            <v>9.1158704009239209</v>
          </cell>
          <cell r="V70">
            <v>1.6460905350115018</v>
          </cell>
          <cell r="W70">
            <v>10.828370330287452</v>
          </cell>
          <cell r="X70">
            <v>-0.76579451185948555</v>
          </cell>
          <cell r="Y70">
            <v>13.30472103003828</v>
          </cell>
          <cell r="Z70">
            <v>8.995002776261817</v>
          </cell>
          <cell r="AA70">
            <v>5.2379195868571093</v>
          </cell>
          <cell r="AB70">
            <v>33.193863319382167</v>
          </cell>
          <cell r="AC70">
            <v>9.1920374706670582</v>
          </cell>
          <cell r="AD70">
            <v>5.6861673045158767</v>
          </cell>
          <cell r="AE70">
            <v>-1.4563106796028569</v>
          </cell>
          <cell r="AF70">
            <v>11.520998864932629</v>
          </cell>
        </row>
      </sheetData>
      <sheetData sheetId="32">
        <row r="1">
          <cell r="O1">
            <v>28</v>
          </cell>
          <cell r="T1">
            <v>25</v>
          </cell>
          <cell r="U1">
            <v>25</v>
          </cell>
          <cell r="V1">
            <v>25</v>
          </cell>
          <cell r="W1">
            <v>25</v>
          </cell>
          <cell r="X1">
            <v>25</v>
          </cell>
          <cell r="Y1">
            <v>25</v>
          </cell>
          <cell r="Z1">
            <v>25</v>
          </cell>
          <cell r="AA1">
            <v>25</v>
          </cell>
          <cell r="AB1">
            <v>25</v>
          </cell>
          <cell r="AC1">
            <v>25</v>
          </cell>
          <cell r="AD1">
            <v>25</v>
          </cell>
          <cell r="AE1">
            <v>25</v>
          </cell>
        </row>
        <row r="55">
          <cell r="O55">
            <v>2014</v>
          </cell>
          <cell r="T55">
            <v>4.5</v>
          </cell>
          <cell r="U55">
            <v>8.1</v>
          </cell>
          <cell r="V55">
            <v>2.6</v>
          </cell>
          <cell r="W55">
            <v>0.4</v>
          </cell>
          <cell r="X55">
            <v>6.5</v>
          </cell>
          <cell r="Y55">
            <v>12.6</v>
          </cell>
          <cell r="Z55">
            <v>-3.7</v>
          </cell>
          <cell r="AA55">
            <v>-0.7</v>
          </cell>
          <cell r="AB55">
            <v>7.4</v>
          </cell>
          <cell r="AC55">
            <v>2.1</v>
          </cell>
          <cell r="AD55">
            <v>-3.7</v>
          </cell>
          <cell r="AE55">
            <v>7.1</v>
          </cell>
        </row>
      </sheetData>
      <sheetData sheetId="33"/>
      <sheetData sheetId="34">
        <row r="2">
          <cell r="W2">
            <v>24</v>
          </cell>
          <cell r="X2">
            <v>24</v>
          </cell>
          <cell r="Y2">
            <v>24</v>
          </cell>
          <cell r="Z2">
            <v>24</v>
          </cell>
          <cell r="AA2">
            <v>24</v>
          </cell>
          <cell r="AB2">
            <v>24</v>
          </cell>
          <cell r="AC2">
            <v>24</v>
          </cell>
          <cell r="AD2">
            <v>24</v>
          </cell>
          <cell r="AE2">
            <v>24</v>
          </cell>
          <cell r="AF2">
            <v>24</v>
          </cell>
          <cell r="AG2">
            <v>24</v>
          </cell>
          <cell r="AH2">
            <v>24</v>
          </cell>
        </row>
        <row r="37">
          <cell r="O37">
            <v>2012</v>
          </cell>
          <cell r="W37">
            <v>9.1713596138724327</v>
          </cell>
          <cell r="X37">
            <v>3.6224489796432779</v>
          </cell>
          <cell r="Y37">
            <v>9.3149974053005735</v>
          </cell>
          <cell r="Z37">
            <v>0.36374658986904063</v>
          </cell>
          <cell r="AA37">
            <v>14.947600661900328</v>
          </cell>
          <cell r="AB37">
            <v>10.40322580645714</v>
          </cell>
          <cell r="AC37">
            <v>3.4399117970993931</v>
          </cell>
          <cell r="AD37">
            <v>31.496576459060719</v>
          </cell>
          <cell r="AE37">
            <v>7.5133165124248613</v>
          </cell>
          <cell r="AF37">
            <v>6.1632870864464229</v>
          </cell>
          <cell r="AG37">
            <v>-0.3675505381863009</v>
          </cell>
          <cell r="AH37">
            <v>13.297872340432381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>
        <row r="1">
          <cell r="V1">
            <v>132</v>
          </cell>
          <cell r="W1">
            <v>123</v>
          </cell>
          <cell r="X1">
            <v>123</v>
          </cell>
          <cell r="Y1">
            <v>123</v>
          </cell>
          <cell r="Z1">
            <v>123</v>
          </cell>
          <cell r="AA1">
            <v>123</v>
          </cell>
          <cell r="AB1">
            <v>123</v>
          </cell>
          <cell r="AC1">
            <v>123</v>
          </cell>
          <cell r="AD1">
            <v>123</v>
          </cell>
          <cell r="AE1">
            <v>123</v>
          </cell>
          <cell r="AF1">
            <v>123</v>
          </cell>
          <cell r="AG1">
            <v>123</v>
          </cell>
          <cell r="AH1">
            <v>123</v>
          </cell>
        </row>
        <row r="27">
          <cell r="T27">
            <v>2012</v>
          </cell>
          <cell r="W27">
            <v>-9.613478691774036</v>
          </cell>
          <cell r="X27">
            <v>-15.234375000000011</v>
          </cell>
          <cell r="Y27">
            <v>-15.655233069481088</v>
          </cell>
          <cell r="Z27">
            <v>-9.0132827324478129</v>
          </cell>
          <cell r="AA27">
            <v>-13.692162417374876</v>
          </cell>
          <cell r="AB27">
            <v>-36.129032258064505</v>
          </cell>
          <cell r="AC27">
            <v>-6.0743427017225677</v>
          </cell>
          <cell r="AD27">
            <v>-17.641996557659212</v>
          </cell>
          <cell r="AE27">
            <v>-27.372262773722621</v>
          </cell>
          <cell r="AF27">
            <v>-9.3000958772770694</v>
          </cell>
          <cell r="AG27">
            <v>-18.527315914489307</v>
          </cell>
          <cell r="AH27">
            <v>-12.796208530805686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receita"/>
      <sheetName val="VOL_Ativ_UF"/>
      <sheetName val="REC_Ativ_UF"/>
      <sheetName val="TAB_1"/>
      <sheetName val="TAB_2"/>
      <sheetName val="TAB_3"/>
      <sheetName val="TAB_4_trim"/>
      <sheetName val="GRAF_1_2_3_4"/>
      <sheetName val="GRAF_5_6_7"/>
      <sheetName val="GRAF_Mês"/>
      <sheetName val="GRAF_Mês (Dessaz)"/>
      <sheetName val="TAB_16"/>
      <sheetName val="TAB_17"/>
      <sheetName val="GRAF_Ativ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_4"/>
      <sheetName val="TABELAS - M M-1"/>
      <sheetName val="TABELAS - M M-12 "/>
      <sheetName val="TABELAS - M M-12_REC"/>
      <sheetName val="TABELAS - M M-12  AJUSTADO"/>
      <sheetName val="TABELAS - BIM (Ajust.)"/>
      <sheetName val="TABELAS - BIMESTRAL"/>
      <sheetName val="TABELAS - TRIM (Ajust.)"/>
      <sheetName val="TABELAS - TRIMESTRAL"/>
      <sheetName val="TABELAS  - QUADRIMESTR (Ajust.)"/>
      <sheetName val="TABELAS  - QUADRIMESTRAL"/>
      <sheetName val="TABELAS -SEMESTRAL (Ajust.)"/>
      <sheetName val="TABELAS -SEMESTRAL"/>
      <sheetName val="TABELAS - ACUMULADO"/>
      <sheetName val="TABELAS -COMPOSIÇÃO  NO ANO "/>
      <sheetName val="TABELAS - TODOS OS ÍNDICES"/>
      <sheetName val="TABELAS- RECORD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- ACUMULADOS - ANO"/>
      <sheetName val="GRAF - BIMESTRAL"/>
      <sheetName val="GRAF - BIMESTRAL (Ajust.)"/>
      <sheetName val="GRAF - TRIMESTRAL"/>
      <sheetName val="GRAF - TRIMESTRAL (Ajust.)"/>
      <sheetName val="GRAF - QUADRIMESTRAL"/>
      <sheetName val="GRAF - QUADRIMESTRAL com ajuste"/>
      <sheetName val="GRAF - SEMESTRAL"/>
      <sheetName val="GRAF - SEMESTRAL com ajuste"/>
      <sheetName val="GRAF - ANUAL"/>
      <sheetName val="GRAF-ACUM 12 MESES x IND MENSAL"/>
      <sheetName val="GRAF - MMT AJUSTADO"/>
      <sheetName val="GRAF - MMT AJUSTADO - PARTE 2"/>
      <sheetName val="GRAF BARRA- VAREJO E AMPLIADO"/>
      <sheetName val="GRAF - RECORD HISTÓRICO ATV"/>
      <sheetName val="GRAF - AJUSTE SAZONAL"/>
      <sheetName val="GRAF - VOL vs REC"/>
      <sheetName val="GRAF - RECEITA"/>
      <sheetName val="GRAF - BIMESTRES PÁSCOA"/>
      <sheetName val="GRAF - RECORDES ATIVIDADE - MÍN"/>
      <sheetName val="GRAF - RECORDES ATIVIDADE"/>
      <sheetName val="CCS e Síntese"/>
      <sheetName val="Síntese P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D3" t="str">
            <v>REVISÃO DO VOLUME DE VENDAS - Indicador mês/ mês imediatamente anterior com ajuste sazonal: PMC Fevereiro 2021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4">
          <cell r="T4" t="str">
            <v>2001 1º Bim</v>
          </cell>
        </row>
      </sheetData>
      <sheetData sheetId="39"/>
      <sheetData sheetId="40">
        <row r="3">
          <cell r="S3" t="str">
            <v>2001 1º Tri</v>
          </cell>
        </row>
      </sheetData>
      <sheetData sheetId="41"/>
      <sheetData sheetId="42">
        <row r="4">
          <cell r="V4" t="str">
            <v>2001 1º Quad</v>
          </cell>
        </row>
      </sheetData>
      <sheetData sheetId="43"/>
      <sheetData sheetId="44">
        <row r="3">
          <cell r="S3" t="str">
            <v>2001 1º Sem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ELAS - M M-1"/>
      <sheetName val="TABELAS - M M-12 "/>
      <sheetName val="TABELAS - M M-12  AJUSTADO"/>
      <sheetName val="TABELAS - TRIMESTRAL"/>
      <sheetName val="TABELAS -SEMESTRAL"/>
      <sheetName val="TABELAS - ACUMULADO 12 meses "/>
      <sheetName val="TABELAS -COMPOSIÇÃO  NO ANO "/>
      <sheetName val="TABELAS - TODOS OS ÍNDIC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 - BIMESTRAL"/>
      <sheetName val="GRAF - TRIMESTRAL"/>
      <sheetName val="GRAF - TRIMESTRAL (Ajust.)"/>
      <sheetName val="GRAF - QUADRIMESTRAL"/>
      <sheetName val="GRAF - QUADRIMESTRAL com ajuste"/>
      <sheetName val="GRAF - SEMESTRAL"/>
      <sheetName val="GRAF - ANUAL"/>
      <sheetName val="GRAF-ACUM 12 MESES x IND MENSAL"/>
      <sheetName val="GRAF - MMT AJUSTADO"/>
      <sheetName val="GRAF - MMT AJUSTADO - PARTE 2"/>
      <sheetName val="GRAF BARRA- VAREJO E AMPLIADO"/>
      <sheetName val="GRAF - RECORD HISTÓRICO ATV"/>
      <sheetName val="GRAF - AJUSTE SAZONAL"/>
      <sheetName val="GRAF - VOL vs REC"/>
      <sheetName val="GRAF - RECEITA"/>
      <sheetName val="GRAF - RECORDES ATIVIDADE"/>
      <sheetName val="CCS e Síntese"/>
      <sheetName val="Síntese P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ELAS - M M-1"/>
      <sheetName val="TABELAS - M M-12 "/>
      <sheetName val="TABELAS - M M-12  AJUSTADO"/>
      <sheetName val="TABELAS - TRIMESTRAL"/>
      <sheetName val="TABELAS -SEMESTRAL"/>
      <sheetName val="TABELAS - ACUMULADO 12 meses "/>
      <sheetName val="TABELAS -COMPOSIÇÃO  NO ANO "/>
      <sheetName val="TABELAS - TODOS OS ÍNDIC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 - BIMESTRAL"/>
      <sheetName val="GRAF - TRIMESTRAL"/>
      <sheetName val="GRAF - TRIMESTRAL (Ajust.)"/>
      <sheetName val="GRAF - QUADRIMESTRAL"/>
      <sheetName val="GRAF - QUADRIMESTRAL com ajuste"/>
      <sheetName val="GRAF - SEMESTRAL"/>
      <sheetName val="GRAF - ANUAL"/>
      <sheetName val="GRAF-ACUM 12 MESES x IND MENSAL"/>
      <sheetName val="GRAF - MMT AJUSTADO"/>
      <sheetName val="GRAF - MMT AJUSTADO - PARTE 2"/>
      <sheetName val="GRAF BARRA- VAREJO E AMPLIADO"/>
      <sheetName val="GRAF - RECORD HISTÓRICO ATV"/>
      <sheetName val="GRAF - AJUSTE SAZONAL"/>
      <sheetName val="GRAF - VOL vs REC"/>
      <sheetName val="GRAF - RECEITA"/>
      <sheetName val="GRAF - BIMESTRES PÁSCOA"/>
      <sheetName val="GRAF - RECORDES ATIVIDADE"/>
      <sheetName val="CCS e Síntese"/>
      <sheetName val="Síntese PPT"/>
      <sheetName val="GRAF - QUADRIMESTRAL sem ajuste"/>
      <sheetName val="RL_Limítro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699"/>
  </sheetPr>
  <dimension ref="A1:AMJ55"/>
  <sheetViews>
    <sheetView tabSelected="1" topLeftCell="A19" zoomScale="85" zoomScaleNormal="85" zoomScalePageLayoutView="85" workbookViewId="0">
      <selection activeCell="B20" sqref="B20:AB20"/>
    </sheetView>
  </sheetViews>
  <sheetFormatPr defaultColWidth="9.140625" defaultRowHeight="15"/>
  <cols>
    <col min="1" max="1" width="9.140625" style="28"/>
    <col min="2" max="2" width="14.7109375" style="28" customWidth="1"/>
    <col min="3" max="3" width="10.85546875" style="28" customWidth="1"/>
    <col min="4" max="4" width="7.140625" style="28" customWidth="1"/>
    <col min="5" max="5" width="9" style="28" customWidth="1"/>
    <col min="6" max="6" width="7.140625" style="28" customWidth="1"/>
    <col min="7" max="7" width="9" style="28" customWidth="1"/>
    <col min="8" max="8" width="7.140625" style="28" customWidth="1"/>
    <col min="9" max="9" width="9" style="28" customWidth="1"/>
    <col min="10" max="10" width="7.85546875" style="28" customWidth="1"/>
    <col min="11" max="11" width="9" style="28" customWidth="1"/>
    <col min="12" max="12" width="8.140625" style="28" customWidth="1"/>
    <col min="13" max="13" width="9" style="28" customWidth="1"/>
    <col min="14" max="14" width="7.5703125" style="28" customWidth="1"/>
    <col min="15" max="15" width="9" style="28" customWidth="1"/>
    <col min="16" max="16" width="8.42578125" style="28" customWidth="1"/>
    <col min="17" max="17" width="9" style="28" customWidth="1"/>
    <col min="18" max="18" width="8.42578125" style="28" customWidth="1"/>
    <col min="19" max="19" width="9" style="28" customWidth="1"/>
    <col min="20" max="20" width="7.7109375" style="28" customWidth="1"/>
    <col min="21" max="21" width="9" style="28" customWidth="1"/>
    <col min="22" max="22" width="8.140625" style="28" customWidth="1"/>
    <col min="23" max="23" width="9" style="28" customWidth="1"/>
    <col min="24" max="24" width="8.140625" style="28" customWidth="1"/>
    <col min="25" max="25" width="9" style="28" customWidth="1"/>
    <col min="26" max="26" width="8.85546875" style="28" customWidth="1"/>
    <col min="27" max="27" width="9" style="28" customWidth="1"/>
    <col min="28" max="28" width="8" style="28" customWidth="1"/>
    <col min="29" max="1024" width="9.140625" style="28"/>
    <col min="1025" max="16384" width="9.140625" style="27"/>
  </cols>
  <sheetData>
    <row r="1" spans="1:28" ht="50.1" customHeight="1">
      <c r="B1" s="48" t="str">
        <f>'[3]TABELAS - M M-1'!D3</f>
        <v>REVISÃO DO VOLUME DE VENDAS - Indicador mês/ mês imediatamente anterior com ajuste sazonal: PMC Fevereiro 2021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ht="95.1" customHeight="1">
      <c r="B2" s="45" t="s">
        <v>32</v>
      </c>
      <c r="C2" s="47" t="s">
        <v>31</v>
      </c>
      <c r="D2" s="47"/>
      <c r="E2" s="47" t="s">
        <v>0</v>
      </c>
      <c r="F2" s="47"/>
      <c r="G2" s="47" t="s">
        <v>30</v>
      </c>
      <c r="H2" s="47"/>
      <c r="I2" s="47" t="s">
        <v>29</v>
      </c>
      <c r="J2" s="47"/>
      <c r="K2" s="47" t="s">
        <v>1</v>
      </c>
      <c r="L2" s="47"/>
      <c r="M2" s="47" t="s">
        <v>28</v>
      </c>
      <c r="N2" s="47"/>
      <c r="O2" s="47" t="s">
        <v>27</v>
      </c>
      <c r="P2" s="47"/>
      <c r="Q2" s="47" t="s">
        <v>26</v>
      </c>
      <c r="R2" s="47"/>
      <c r="S2" s="47" t="s">
        <v>25</v>
      </c>
      <c r="T2" s="47"/>
      <c r="U2" s="47" t="s">
        <v>24</v>
      </c>
      <c r="V2" s="47"/>
      <c r="W2" s="47" t="s">
        <v>23</v>
      </c>
      <c r="X2" s="47"/>
      <c r="Y2" s="47" t="s">
        <v>22</v>
      </c>
      <c r="Z2" s="47"/>
      <c r="AA2" s="46" t="s">
        <v>2</v>
      </c>
      <c r="AB2" s="46"/>
    </row>
    <row r="3" spans="1:28" ht="30" customHeight="1">
      <c r="B3" s="45"/>
      <c r="C3" s="43" t="s">
        <v>21</v>
      </c>
      <c r="D3" s="44" t="s">
        <v>20</v>
      </c>
      <c r="E3" s="43" t="s">
        <v>21</v>
      </c>
      <c r="F3" s="44" t="s">
        <v>20</v>
      </c>
      <c r="G3" s="43" t="s">
        <v>21</v>
      </c>
      <c r="H3" s="44" t="s">
        <v>20</v>
      </c>
      <c r="I3" s="43" t="s">
        <v>21</v>
      </c>
      <c r="J3" s="44" t="s">
        <v>20</v>
      </c>
      <c r="K3" s="43" t="s">
        <v>21</v>
      </c>
      <c r="L3" s="44" t="s">
        <v>20</v>
      </c>
      <c r="M3" s="43" t="s">
        <v>21</v>
      </c>
      <c r="N3" s="44" t="s">
        <v>20</v>
      </c>
      <c r="O3" s="43" t="s">
        <v>21</v>
      </c>
      <c r="P3" s="44" t="s">
        <v>20</v>
      </c>
      <c r="Q3" s="43" t="s">
        <v>21</v>
      </c>
      <c r="R3" s="44" t="s">
        <v>20</v>
      </c>
      <c r="S3" s="43" t="s">
        <v>21</v>
      </c>
      <c r="T3" s="44" t="s">
        <v>20</v>
      </c>
      <c r="U3" s="43" t="s">
        <v>21</v>
      </c>
      <c r="V3" s="44" t="s">
        <v>20</v>
      </c>
      <c r="W3" s="43" t="s">
        <v>21</v>
      </c>
      <c r="X3" s="44" t="s">
        <v>20</v>
      </c>
      <c r="Y3" s="43" t="s">
        <v>21</v>
      </c>
      <c r="Z3" s="44" t="s">
        <v>20</v>
      </c>
      <c r="AA3" s="43" t="s">
        <v>21</v>
      </c>
      <c r="AB3" s="42" t="s">
        <v>20</v>
      </c>
    </row>
    <row r="4" spans="1:28" ht="45.95" customHeight="1">
      <c r="A4" s="40"/>
      <c r="B4" s="39">
        <v>43831</v>
      </c>
      <c r="C4" s="37">
        <v>-0.8</v>
      </c>
      <c r="D4" s="38">
        <v>-0.8</v>
      </c>
      <c r="E4" s="37">
        <v>-0.3</v>
      </c>
      <c r="F4" s="38">
        <v>-0.3</v>
      </c>
      <c r="G4" s="37">
        <v>-0.2</v>
      </c>
      <c r="H4" s="38">
        <v>-0.5</v>
      </c>
      <c r="I4" s="37">
        <v>0.1</v>
      </c>
      <c r="J4" s="38">
        <v>0.1</v>
      </c>
      <c r="K4" s="37">
        <v>1.8</v>
      </c>
      <c r="L4" s="38">
        <v>1.7</v>
      </c>
      <c r="M4" s="37">
        <v>-2.2000000000000002</v>
      </c>
      <c r="N4" s="38">
        <v>-6.3</v>
      </c>
      <c r="O4" s="37">
        <v>0</v>
      </c>
      <c r="P4" s="38">
        <v>0</v>
      </c>
      <c r="Q4" s="37">
        <v>-1</v>
      </c>
      <c r="R4" s="38">
        <v>-1.3</v>
      </c>
      <c r="S4" s="37">
        <v>-3.8</v>
      </c>
      <c r="T4" s="38">
        <v>-3</v>
      </c>
      <c r="U4" s="37">
        <v>-0.9</v>
      </c>
      <c r="V4" s="38">
        <v>-1.3</v>
      </c>
      <c r="W4" s="37">
        <v>1</v>
      </c>
      <c r="X4" s="38">
        <v>1</v>
      </c>
      <c r="Y4" s="37">
        <v>7.7</v>
      </c>
      <c r="Z4" s="38">
        <v>7.1</v>
      </c>
      <c r="AA4" s="37">
        <v>-0.8</v>
      </c>
      <c r="AB4" s="41">
        <v>-0.4</v>
      </c>
    </row>
    <row r="5" spans="1:28" ht="45.95" customHeight="1">
      <c r="A5" s="40"/>
      <c r="B5" s="39">
        <v>43862</v>
      </c>
      <c r="C5" s="37">
        <v>0.7</v>
      </c>
      <c r="D5" s="38">
        <v>0.6</v>
      </c>
      <c r="E5" s="37">
        <v>-0.4</v>
      </c>
      <c r="F5" s="38">
        <v>0.8</v>
      </c>
      <c r="G5" s="37">
        <v>0.6</v>
      </c>
      <c r="H5" s="38">
        <v>0.8</v>
      </c>
      <c r="I5" s="37">
        <v>0.3</v>
      </c>
      <c r="J5" s="38">
        <v>0.3</v>
      </c>
      <c r="K5" s="37">
        <v>0.9</v>
      </c>
      <c r="L5" s="38">
        <v>0.4</v>
      </c>
      <c r="M5" s="37">
        <v>0.6</v>
      </c>
      <c r="N5" s="38">
        <v>1.2</v>
      </c>
      <c r="O5" s="37">
        <v>1.1000000000000001</v>
      </c>
      <c r="P5" s="38">
        <v>1.6</v>
      </c>
      <c r="Q5" s="37">
        <v>-2.6</v>
      </c>
      <c r="R5" s="38">
        <v>-8.5</v>
      </c>
      <c r="S5" s="37">
        <v>-1.4</v>
      </c>
      <c r="T5" s="38">
        <v>0.1</v>
      </c>
      <c r="U5" s="37">
        <v>2.6</v>
      </c>
      <c r="V5" s="38">
        <v>3.6</v>
      </c>
      <c r="W5" s="37">
        <v>1</v>
      </c>
      <c r="X5" s="38">
        <v>0.9</v>
      </c>
      <c r="Y5" s="37">
        <v>0.7</v>
      </c>
      <c r="Z5" s="38">
        <v>0</v>
      </c>
      <c r="AA5" s="37">
        <v>0.2</v>
      </c>
      <c r="AB5" s="36">
        <v>-0.9</v>
      </c>
    </row>
    <row r="6" spans="1:28" ht="45.95" customHeight="1">
      <c r="A6" s="40"/>
      <c r="B6" s="39">
        <v>43891</v>
      </c>
      <c r="C6" s="37">
        <v>-2.4</v>
      </c>
      <c r="D6" s="38">
        <v>-2.4</v>
      </c>
      <c r="E6" s="37">
        <v>-11.2</v>
      </c>
      <c r="F6" s="38">
        <v>14.3</v>
      </c>
      <c r="G6" s="37">
        <v>14.3</v>
      </c>
      <c r="H6" s="38">
        <v>14.3</v>
      </c>
      <c r="I6" s="37">
        <v>15.4</v>
      </c>
      <c r="J6" s="38">
        <v>15.4</v>
      </c>
      <c r="K6" s="37">
        <v>-42.4</v>
      </c>
      <c r="L6" s="38">
        <v>-42.1</v>
      </c>
      <c r="M6" s="37">
        <v>-26</v>
      </c>
      <c r="N6" s="38">
        <v>-25.5</v>
      </c>
      <c r="O6" s="37">
        <v>1.5</v>
      </c>
      <c r="P6" s="38">
        <v>1.3</v>
      </c>
      <c r="Q6" s="37">
        <v>-37.299999999999997</v>
      </c>
      <c r="R6" s="38">
        <v>-35.4</v>
      </c>
      <c r="S6" s="37">
        <v>-15</v>
      </c>
      <c r="T6" s="38">
        <v>-24.1</v>
      </c>
      <c r="U6" s="37">
        <v>-28</v>
      </c>
      <c r="V6" s="38">
        <v>-28</v>
      </c>
      <c r="W6" s="37">
        <v>-14.4</v>
      </c>
      <c r="X6" s="38">
        <v>-14.5</v>
      </c>
      <c r="Y6" s="37">
        <v>-37.200000000000003</v>
      </c>
      <c r="Z6" s="38">
        <v>-36.9</v>
      </c>
      <c r="AA6" s="37">
        <v>-17.100000000000001</v>
      </c>
      <c r="AB6" s="36">
        <v>-16.899999999999999</v>
      </c>
    </row>
    <row r="7" spans="1:28" ht="45.95" customHeight="1">
      <c r="A7" s="40"/>
      <c r="B7" s="39">
        <v>43922</v>
      </c>
      <c r="C7" s="37">
        <v>-17.100000000000001</v>
      </c>
      <c r="D7" s="38">
        <v>-17.100000000000001</v>
      </c>
      <c r="E7" s="37">
        <v>-15.3</v>
      </c>
      <c r="F7" s="38">
        <v>-11.7</v>
      </c>
      <c r="G7" s="37">
        <v>-11.8</v>
      </c>
      <c r="H7" s="38">
        <v>-11.7</v>
      </c>
      <c r="I7" s="37">
        <v>-11.3</v>
      </c>
      <c r="J7" s="38">
        <v>-11.3</v>
      </c>
      <c r="K7" s="37">
        <v>-68.900000000000006</v>
      </c>
      <c r="L7" s="38">
        <v>-69.099999999999994</v>
      </c>
      <c r="M7" s="37">
        <v>-21.6</v>
      </c>
      <c r="N7" s="38">
        <v>-22</v>
      </c>
      <c r="O7" s="37">
        <v>-17.3</v>
      </c>
      <c r="P7" s="38">
        <v>-17.3</v>
      </c>
      <c r="Q7" s="37">
        <v>-49.7</v>
      </c>
      <c r="R7" s="38">
        <v>-50.5</v>
      </c>
      <c r="S7" s="37">
        <v>-28.3</v>
      </c>
      <c r="T7" s="38">
        <v>-24.4</v>
      </c>
      <c r="U7" s="37">
        <v>-29</v>
      </c>
      <c r="V7" s="38">
        <v>-29.1</v>
      </c>
      <c r="W7" s="37">
        <v>-17.899999999999999</v>
      </c>
      <c r="X7" s="38">
        <v>-17.8</v>
      </c>
      <c r="Y7" s="37">
        <v>-36.200000000000003</v>
      </c>
      <c r="Z7" s="38">
        <v>-36.299999999999997</v>
      </c>
      <c r="AA7" s="37">
        <v>-1.5</v>
      </c>
      <c r="AB7" s="36">
        <v>-1.5</v>
      </c>
    </row>
    <row r="8" spans="1:28" ht="45.95" customHeight="1">
      <c r="A8" s="40"/>
      <c r="B8" s="39">
        <v>43952</v>
      </c>
      <c r="C8" s="37">
        <v>13.3</v>
      </c>
      <c r="D8" s="38">
        <v>13.3</v>
      </c>
      <c r="E8" s="37">
        <v>6.8</v>
      </c>
      <c r="F8" s="38">
        <v>6.9</v>
      </c>
      <c r="G8" s="37">
        <v>7.1</v>
      </c>
      <c r="H8" s="38">
        <v>6.9</v>
      </c>
      <c r="I8" s="37">
        <v>7.1</v>
      </c>
      <c r="J8" s="38">
        <v>7.1</v>
      </c>
      <c r="K8" s="37">
        <v>101.2</v>
      </c>
      <c r="L8" s="38">
        <v>102.5</v>
      </c>
      <c r="M8" s="37">
        <v>45.3</v>
      </c>
      <c r="N8" s="38">
        <v>45.4</v>
      </c>
      <c r="O8" s="37">
        <v>10.199999999999999</v>
      </c>
      <c r="P8" s="38">
        <v>10.199999999999999</v>
      </c>
      <c r="Q8" s="37">
        <v>8.4</v>
      </c>
      <c r="R8" s="38">
        <v>9.3000000000000007</v>
      </c>
      <c r="S8" s="37">
        <v>18.7</v>
      </c>
      <c r="T8" s="38">
        <v>19.5</v>
      </c>
      <c r="U8" s="37">
        <v>46.1</v>
      </c>
      <c r="V8" s="38">
        <v>45.8</v>
      </c>
      <c r="W8" s="37">
        <v>15.4</v>
      </c>
      <c r="X8" s="38">
        <v>15.4</v>
      </c>
      <c r="Y8" s="37">
        <v>37.299999999999997</v>
      </c>
      <c r="Z8" s="38">
        <v>37.700000000000003</v>
      </c>
      <c r="AA8" s="37">
        <v>22.6</v>
      </c>
      <c r="AB8" s="36">
        <v>22.9</v>
      </c>
    </row>
    <row r="9" spans="1:28" ht="45.95" customHeight="1">
      <c r="A9" s="40"/>
      <c r="B9" s="39">
        <v>43983</v>
      </c>
      <c r="C9" s="37">
        <v>7.8</v>
      </c>
      <c r="D9" s="38">
        <v>7.8</v>
      </c>
      <c r="E9" s="37">
        <v>5.7</v>
      </c>
      <c r="F9" s="38">
        <v>-0.1</v>
      </c>
      <c r="G9" s="37">
        <v>-0.2</v>
      </c>
      <c r="H9" s="38">
        <v>-0.1</v>
      </c>
      <c r="I9" s="37">
        <v>-0.2</v>
      </c>
      <c r="J9" s="38">
        <v>-0.2</v>
      </c>
      <c r="K9" s="37">
        <v>48.8</v>
      </c>
      <c r="L9" s="38">
        <v>48.8</v>
      </c>
      <c r="M9" s="37">
        <v>29.6</v>
      </c>
      <c r="N9" s="38">
        <v>29.4</v>
      </c>
      <c r="O9" s="37">
        <v>6.1</v>
      </c>
      <c r="P9" s="38">
        <v>6.1</v>
      </c>
      <c r="Q9" s="37">
        <v>72.5</v>
      </c>
      <c r="R9" s="38">
        <v>72.099999999999994</v>
      </c>
      <c r="S9" s="37">
        <v>19.8</v>
      </c>
      <c r="T9" s="38">
        <v>19.899999999999999</v>
      </c>
      <c r="U9" s="37">
        <v>28.5</v>
      </c>
      <c r="V9" s="38">
        <v>28.6</v>
      </c>
      <c r="W9" s="37">
        <v>11</v>
      </c>
      <c r="X9" s="38">
        <v>10.9</v>
      </c>
      <c r="Y9" s="37">
        <v>27.7</v>
      </c>
      <c r="Z9" s="38">
        <v>27.9</v>
      </c>
      <c r="AA9" s="37">
        <v>16</v>
      </c>
      <c r="AB9" s="36">
        <v>16.5</v>
      </c>
    </row>
    <row r="10" spans="1:28" ht="45.95" customHeight="1">
      <c r="A10" s="40"/>
      <c r="B10" s="39">
        <v>44013</v>
      </c>
      <c r="C10" s="37">
        <v>3.7</v>
      </c>
      <c r="D10" s="38">
        <v>3.7</v>
      </c>
      <c r="E10" s="37">
        <v>5.9</v>
      </c>
      <c r="F10" s="38">
        <v>-0.5</v>
      </c>
      <c r="G10" s="37">
        <v>-0.5</v>
      </c>
      <c r="H10" s="38">
        <v>-0.5</v>
      </c>
      <c r="I10" s="37">
        <v>-0.5</v>
      </c>
      <c r="J10" s="38">
        <v>-0.5</v>
      </c>
      <c r="K10" s="37">
        <v>24.3</v>
      </c>
      <c r="L10" s="38">
        <v>24.3</v>
      </c>
      <c r="M10" s="37">
        <v>2.6</v>
      </c>
      <c r="N10" s="38">
        <v>2.8</v>
      </c>
      <c r="O10" s="37">
        <v>7.8</v>
      </c>
      <c r="P10" s="38">
        <v>7.8</v>
      </c>
      <c r="Q10" s="37">
        <v>26.4</v>
      </c>
      <c r="R10" s="38">
        <v>27.1</v>
      </c>
      <c r="S10" s="37">
        <v>9.9</v>
      </c>
      <c r="T10" s="38">
        <v>10.8</v>
      </c>
      <c r="U10" s="37">
        <v>5.7</v>
      </c>
      <c r="V10" s="38">
        <v>5.6</v>
      </c>
      <c r="W10" s="37">
        <v>6.6</v>
      </c>
      <c r="X10" s="38">
        <v>6.6</v>
      </c>
      <c r="Y10" s="37">
        <v>11.8</v>
      </c>
      <c r="Z10" s="38">
        <v>11.8</v>
      </c>
      <c r="AA10" s="37">
        <v>4.3</v>
      </c>
      <c r="AB10" s="36">
        <v>3.8</v>
      </c>
    </row>
    <row r="11" spans="1:28" ht="45.95" customHeight="1">
      <c r="A11" s="40"/>
      <c r="B11" s="39">
        <v>44044</v>
      </c>
      <c r="C11" s="37">
        <v>2.5</v>
      </c>
      <c r="D11" s="38">
        <v>2.4</v>
      </c>
      <c r="E11" s="37">
        <v>1.8</v>
      </c>
      <c r="F11" s="38">
        <v>-2.4</v>
      </c>
      <c r="G11" s="37">
        <v>-2.4</v>
      </c>
      <c r="H11" s="38">
        <v>-2.4</v>
      </c>
      <c r="I11" s="37">
        <v>-2.6</v>
      </c>
      <c r="J11" s="38">
        <v>-2.6</v>
      </c>
      <c r="K11" s="37">
        <v>37.1</v>
      </c>
      <c r="L11" s="38">
        <v>37.1</v>
      </c>
      <c r="M11" s="37">
        <v>5.6</v>
      </c>
      <c r="N11" s="38">
        <v>7.4</v>
      </c>
      <c r="O11" s="37">
        <v>-1.1000000000000001</v>
      </c>
      <c r="P11" s="38">
        <v>-1.2</v>
      </c>
      <c r="Q11" s="37">
        <v>-22.8</v>
      </c>
      <c r="R11" s="38">
        <v>-22.7</v>
      </c>
      <c r="S11" s="37">
        <v>-0.9</v>
      </c>
      <c r="T11" s="38">
        <v>0</v>
      </c>
      <c r="U11" s="37">
        <v>11.1</v>
      </c>
      <c r="V11" s="38">
        <v>11</v>
      </c>
      <c r="W11" s="37">
        <v>4.0999999999999996</v>
      </c>
      <c r="X11" s="38">
        <v>4.0999999999999996</v>
      </c>
      <c r="Y11" s="37">
        <v>7.8</v>
      </c>
      <c r="Z11" s="38">
        <v>7.8</v>
      </c>
      <c r="AA11" s="37">
        <v>1.4</v>
      </c>
      <c r="AB11" s="36">
        <v>1.5</v>
      </c>
    </row>
    <row r="12" spans="1:28" ht="45.95" customHeight="1">
      <c r="A12" s="40"/>
      <c r="B12" s="39">
        <v>44075</v>
      </c>
      <c r="C12" s="37">
        <v>0.5</v>
      </c>
      <c r="D12" s="38">
        <v>0.6</v>
      </c>
      <c r="E12" s="37">
        <v>2.4</v>
      </c>
      <c r="F12" s="38">
        <v>-0.5</v>
      </c>
      <c r="G12" s="37">
        <v>-0.6</v>
      </c>
      <c r="H12" s="38">
        <v>-0.5</v>
      </c>
      <c r="I12" s="37">
        <v>-0.8</v>
      </c>
      <c r="J12" s="38">
        <v>-0.8</v>
      </c>
      <c r="K12" s="37">
        <v>-2.9</v>
      </c>
      <c r="L12" s="38">
        <v>-2.9</v>
      </c>
      <c r="M12" s="37">
        <v>-5.2</v>
      </c>
      <c r="N12" s="38">
        <v>-5.7</v>
      </c>
      <c r="O12" s="37">
        <v>2.2999999999999998</v>
      </c>
      <c r="P12" s="38">
        <v>2.2999999999999998</v>
      </c>
      <c r="Q12" s="37">
        <v>8.1999999999999993</v>
      </c>
      <c r="R12" s="38">
        <v>8.1999999999999993</v>
      </c>
      <c r="S12" s="37">
        <v>0.3</v>
      </c>
      <c r="T12" s="38">
        <v>0.9</v>
      </c>
      <c r="U12" s="37">
        <v>-1.5</v>
      </c>
      <c r="V12" s="38">
        <v>-1.7</v>
      </c>
      <c r="W12" s="37">
        <v>1</v>
      </c>
      <c r="X12" s="38">
        <v>1.1000000000000001</v>
      </c>
      <c r="Y12" s="37">
        <v>4.9000000000000004</v>
      </c>
      <c r="Z12" s="38">
        <v>5</v>
      </c>
      <c r="AA12" s="37">
        <v>2.4</v>
      </c>
      <c r="AB12" s="36">
        <v>2.4</v>
      </c>
    </row>
    <row r="13" spans="1:28" ht="45.95" customHeight="1">
      <c r="A13" s="40"/>
      <c r="B13" s="39">
        <v>44105</v>
      </c>
      <c r="C13" s="37">
        <v>0.9</v>
      </c>
      <c r="D13" s="38">
        <v>0.9</v>
      </c>
      <c r="E13" s="37">
        <v>1.2</v>
      </c>
      <c r="F13" s="38">
        <v>0.8</v>
      </c>
      <c r="G13" s="37">
        <v>0.9</v>
      </c>
      <c r="H13" s="38">
        <v>0.8</v>
      </c>
      <c r="I13" s="37">
        <v>0.8</v>
      </c>
      <c r="J13" s="38">
        <v>0.8</v>
      </c>
      <c r="K13" s="37">
        <v>6.9</v>
      </c>
      <c r="L13" s="38">
        <v>6.9</v>
      </c>
      <c r="M13" s="37">
        <v>-2.5</v>
      </c>
      <c r="N13" s="38">
        <v>-1.8</v>
      </c>
      <c r="O13" s="37">
        <v>2.4</v>
      </c>
      <c r="P13" s="38">
        <v>2.2999999999999998</v>
      </c>
      <c r="Q13" s="37">
        <v>4.3</v>
      </c>
      <c r="R13" s="38">
        <v>5.3</v>
      </c>
      <c r="S13" s="37">
        <v>3</v>
      </c>
      <c r="T13" s="38">
        <v>3.6</v>
      </c>
      <c r="U13" s="37">
        <v>1.9</v>
      </c>
      <c r="V13" s="38">
        <v>1.7</v>
      </c>
      <c r="W13" s="37">
        <v>1.7</v>
      </c>
      <c r="X13" s="38">
        <v>1.8</v>
      </c>
      <c r="Y13" s="37">
        <v>4.5</v>
      </c>
      <c r="Z13" s="38">
        <v>4.7</v>
      </c>
      <c r="AA13" s="37">
        <v>-3.2</v>
      </c>
      <c r="AB13" s="36">
        <v>-3</v>
      </c>
    </row>
    <row r="14" spans="1:28" ht="45.95" customHeight="1">
      <c r="A14" s="40"/>
      <c r="B14" s="39">
        <v>44136</v>
      </c>
      <c r="C14" s="37">
        <v>-0.1</v>
      </c>
      <c r="D14" s="38">
        <v>0</v>
      </c>
      <c r="E14" s="37">
        <v>-0.3</v>
      </c>
      <c r="F14" s="38">
        <v>-2.8</v>
      </c>
      <c r="G14" s="37">
        <v>-2.9</v>
      </c>
      <c r="H14" s="38">
        <v>-2.8</v>
      </c>
      <c r="I14" s="37">
        <v>-2.6</v>
      </c>
      <c r="J14" s="38">
        <v>-2.6</v>
      </c>
      <c r="K14" s="37">
        <v>4.5999999999999996</v>
      </c>
      <c r="L14" s="38">
        <v>4.7</v>
      </c>
      <c r="M14" s="37">
        <v>-2.4</v>
      </c>
      <c r="N14" s="38">
        <v>-1.3</v>
      </c>
      <c r="O14" s="37">
        <v>2.6</v>
      </c>
      <c r="P14" s="38">
        <v>2.7</v>
      </c>
      <c r="Q14" s="37">
        <v>4.0999999999999996</v>
      </c>
      <c r="R14" s="38">
        <v>4.0999999999999996</v>
      </c>
      <c r="S14" s="37">
        <v>0.4</v>
      </c>
      <c r="T14" s="38">
        <v>0.3</v>
      </c>
      <c r="U14" s="37">
        <v>1.5</v>
      </c>
      <c r="V14" s="38">
        <v>1.4</v>
      </c>
      <c r="W14" s="37">
        <v>0.5</v>
      </c>
      <c r="X14" s="38">
        <v>0.5</v>
      </c>
      <c r="Y14" s="37">
        <v>3.2</v>
      </c>
      <c r="Z14" s="38">
        <v>3.1</v>
      </c>
      <c r="AA14" s="37">
        <v>-2.1</v>
      </c>
      <c r="AB14" s="36">
        <v>-2</v>
      </c>
    </row>
    <row r="15" spans="1:28" ht="45.95" customHeight="1">
      <c r="A15" s="40"/>
      <c r="B15" s="39">
        <v>44166</v>
      </c>
      <c r="C15" s="37">
        <v>-6.2</v>
      </c>
      <c r="D15" s="38">
        <v>-6.1</v>
      </c>
      <c r="E15" s="37">
        <v>-1.5</v>
      </c>
      <c r="F15" s="38">
        <v>-1.5</v>
      </c>
      <c r="G15" s="37">
        <v>-0.3</v>
      </c>
      <c r="H15" s="38">
        <v>-0.3</v>
      </c>
      <c r="I15" s="37">
        <v>-0.5</v>
      </c>
      <c r="J15" s="38">
        <v>-0.5</v>
      </c>
      <c r="K15" s="37">
        <v>-13.2</v>
      </c>
      <c r="L15" s="38">
        <v>-13.3</v>
      </c>
      <c r="M15" s="37">
        <v>-3.6</v>
      </c>
      <c r="N15" s="38">
        <v>-2.4</v>
      </c>
      <c r="O15" s="37">
        <v>-1.3</v>
      </c>
      <c r="P15" s="38">
        <v>-1.4</v>
      </c>
      <c r="Q15" s="37">
        <v>-2.7</v>
      </c>
      <c r="R15" s="38">
        <v>0</v>
      </c>
      <c r="S15" s="37">
        <v>-6.4</v>
      </c>
      <c r="T15" s="38">
        <v>-5.9</v>
      </c>
      <c r="U15" s="37">
        <v>-13.4</v>
      </c>
      <c r="V15" s="38">
        <v>-13.1</v>
      </c>
      <c r="W15" s="37">
        <v>-3.1</v>
      </c>
      <c r="X15" s="38">
        <v>-3.1</v>
      </c>
      <c r="Y15" s="37">
        <v>-3.3</v>
      </c>
      <c r="Z15" s="38">
        <v>-2.7</v>
      </c>
      <c r="AA15" s="37">
        <v>-1.6</v>
      </c>
      <c r="AB15" s="36">
        <v>-1.6</v>
      </c>
    </row>
    <row r="16" spans="1:28" ht="45.95" customHeight="1">
      <c r="A16" s="40"/>
      <c r="B16" s="39">
        <v>44197</v>
      </c>
      <c r="C16" s="37">
        <v>-0.2</v>
      </c>
      <c r="D16" s="38">
        <v>-0.2</v>
      </c>
      <c r="E16" s="37">
        <v>-0.1</v>
      </c>
      <c r="F16" s="38">
        <v>0.3</v>
      </c>
      <c r="G16" s="37">
        <v>-1.6</v>
      </c>
      <c r="H16" s="38">
        <v>-2.1</v>
      </c>
      <c r="I16" s="37">
        <v>-1.2</v>
      </c>
      <c r="J16" s="38">
        <v>-1.3</v>
      </c>
      <c r="K16" s="37">
        <v>-8.1999999999999993</v>
      </c>
      <c r="L16" s="38">
        <v>-8.3000000000000007</v>
      </c>
      <c r="M16" s="37">
        <v>-5.9</v>
      </c>
      <c r="N16" s="38">
        <v>-11</v>
      </c>
      <c r="O16" s="37">
        <v>2.6</v>
      </c>
      <c r="P16" s="38">
        <v>2.4</v>
      </c>
      <c r="Q16" s="37">
        <v>-26.5</v>
      </c>
      <c r="R16" s="38">
        <v>-25.7</v>
      </c>
      <c r="S16" s="37">
        <v>2.2000000000000002</v>
      </c>
      <c r="T16" s="38">
        <v>2.2999999999999998</v>
      </c>
      <c r="U16" s="37">
        <v>8.3000000000000007</v>
      </c>
      <c r="V16" s="38">
        <v>7.6</v>
      </c>
      <c r="W16" s="37">
        <v>-2.1</v>
      </c>
      <c r="X16" s="38">
        <v>-2.2000000000000002</v>
      </c>
      <c r="Y16" s="37">
        <v>-3.6</v>
      </c>
      <c r="Z16" s="38">
        <v>-4.3</v>
      </c>
      <c r="AA16" s="37">
        <v>0.3</v>
      </c>
      <c r="AB16" s="36">
        <v>0.1</v>
      </c>
    </row>
    <row r="17" spans="1:28" ht="45.95" customHeight="1">
      <c r="A17" s="35"/>
      <c r="B17" s="52">
        <v>44228</v>
      </c>
      <c r="C17" s="50"/>
      <c r="D17" s="51">
        <v>0.6</v>
      </c>
      <c r="E17" s="50"/>
      <c r="F17" s="51">
        <v>-0.4</v>
      </c>
      <c r="G17" s="50"/>
      <c r="H17" s="51">
        <v>0.8</v>
      </c>
      <c r="I17" s="50"/>
      <c r="J17" s="51">
        <v>0.4</v>
      </c>
      <c r="K17" s="50"/>
      <c r="L17" s="51">
        <v>7.8</v>
      </c>
      <c r="M17" s="50"/>
      <c r="N17" s="51">
        <v>9.3000000000000007</v>
      </c>
      <c r="O17" s="50"/>
      <c r="P17" s="51">
        <v>-0.2</v>
      </c>
      <c r="Q17" s="50"/>
      <c r="R17" s="51">
        <v>15.4</v>
      </c>
      <c r="S17" s="50"/>
      <c r="T17" s="51">
        <v>-0.4</v>
      </c>
      <c r="U17" s="50"/>
      <c r="V17" s="51">
        <v>-0.5</v>
      </c>
      <c r="W17" s="50"/>
      <c r="X17" s="51">
        <v>4.0999999999999996</v>
      </c>
      <c r="Y17" s="50"/>
      <c r="Z17" s="51">
        <v>8.8000000000000007</v>
      </c>
      <c r="AA17" s="50"/>
      <c r="AB17" s="49">
        <v>2</v>
      </c>
    </row>
    <row r="18" spans="1:28">
      <c r="B18" s="30" t="s">
        <v>19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>
      <c r="B19" s="29" t="s">
        <v>34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50.1" customHeight="1">
      <c r="B20" s="48" t="s">
        <v>33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</row>
    <row r="21" spans="1:28" ht="95.1" customHeight="1">
      <c r="B21" s="45" t="s">
        <v>32</v>
      </c>
      <c r="C21" s="47" t="s">
        <v>31</v>
      </c>
      <c r="D21" s="47"/>
      <c r="E21" s="47" t="s">
        <v>0</v>
      </c>
      <c r="F21" s="47"/>
      <c r="G21" s="47" t="s">
        <v>30</v>
      </c>
      <c r="H21" s="47"/>
      <c r="I21" s="47" t="s">
        <v>29</v>
      </c>
      <c r="J21" s="47"/>
      <c r="K21" s="47" t="s">
        <v>1</v>
      </c>
      <c r="L21" s="47"/>
      <c r="M21" s="47" t="s">
        <v>28</v>
      </c>
      <c r="N21" s="47"/>
      <c r="O21" s="47" t="s">
        <v>27</v>
      </c>
      <c r="P21" s="47"/>
      <c r="Q21" s="47" t="s">
        <v>26</v>
      </c>
      <c r="R21" s="47"/>
      <c r="S21" s="47" t="s">
        <v>25</v>
      </c>
      <c r="T21" s="47"/>
      <c r="U21" s="47" t="s">
        <v>24</v>
      </c>
      <c r="V21" s="47"/>
      <c r="W21" s="47" t="s">
        <v>23</v>
      </c>
      <c r="X21" s="47"/>
      <c r="Y21" s="47" t="s">
        <v>22</v>
      </c>
      <c r="Z21" s="47"/>
      <c r="AA21" s="46" t="s">
        <v>2</v>
      </c>
      <c r="AB21" s="46"/>
    </row>
    <row r="22" spans="1:28" ht="22.7" customHeight="1">
      <c r="B22" s="45"/>
      <c r="C22" s="43" t="s">
        <v>21</v>
      </c>
      <c r="D22" s="44" t="s">
        <v>20</v>
      </c>
      <c r="E22" s="43" t="s">
        <v>21</v>
      </c>
      <c r="F22" s="44" t="s">
        <v>20</v>
      </c>
      <c r="G22" s="43" t="s">
        <v>21</v>
      </c>
      <c r="H22" s="44" t="s">
        <v>20</v>
      </c>
      <c r="I22" s="43" t="s">
        <v>21</v>
      </c>
      <c r="J22" s="44" t="s">
        <v>20</v>
      </c>
      <c r="K22" s="43" t="s">
        <v>21</v>
      </c>
      <c r="L22" s="44" t="s">
        <v>20</v>
      </c>
      <c r="M22" s="43" t="s">
        <v>21</v>
      </c>
      <c r="N22" s="44" t="s">
        <v>20</v>
      </c>
      <c r="O22" s="43" t="s">
        <v>21</v>
      </c>
      <c r="P22" s="44" t="s">
        <v>20</v>
      </c>
      <c r="Q22" s="43" t="s">
        <v>21</v>
      </c>
      <c r="R22" s="44" t="s">
        <v>20</v>
      </c>
      <c r="S22" s="43" t="s">
        <v>21</v>
      </c>
      <c r="T22" s="44" t="s">
        <v>20</v>
      </c>
      <c r="U22" s="43" t="s">
        <v>21</v>
      </c>
      <c r="V22" s="44" t="s">
        <v>20</v>
      </c>
      <c r="W22" s="43" t="s">
        <v>21</v>
      </c>
      <c r="X22" s="44" t="s">
        <v>20</v>
      </c>
      <c r="Y22" s="43" t="s">
        <v>21</v>
      </c>
      <c r="Z22" s="44" t="s">
        <v>20</v>
      </c>
      <c r="AA22" s="43" t="s">
        <v>21</v>
      </c>
      <c r="AB22" s="42" t="s">
        <v>20</v>
      </c>
    </row>
    <row r="23" spans="1:28" ht="45.95" customHeight="1">
      <c r="A23" s="40"/>
      <c r="B23" s="39">
        <v>43831</v>
      </c>
      <c r="C23" s="37">
        <v>-0.3</v>
      </c>
      <c r="D23" s="38">
        <v>-0.2</v>
      </c>
      <c r="E23" s="37">
        <v>1.1000000000000001</v>
      </c>
      <c r="F23" s="38">
        <v>1.5</v>
      </c>
      <c r="G23" s="37">
        <v>-1</v>
      </c>
      <c r="H23" s="38">
        <v>-0.7</v>
      </c>
      <c r="I23" s="37">
        <v>-1.5</v>
      </c>
      <c r="J23" s="38">
        <v>-1</v>
      </c>
      <c r="K23" s="37">
        <v>2</v>
      </c>
      <c r="L23" s="38">
        <v>1.9</v>
      </c>
      <c r="M23" s="37">
        <v>0.3</v>
      </c>
      <c r="N23" s="38">
        <v>-0.7</v>
      </c>
      <c r="O23" s="37">
        <v>0</v>
      </c>
      <c r="P23" s="38">
        <v>-0.1</v>
      </c>
      <c r="Q23" s="37">
        <v>12.2</v>
      </c>
      <c r="R23" s="38">
        <v>0.1</v>
      </c>
      <c r="S23" s="37">
        <v>-3.7</v>
      </c>
      <c r="T23" s="38">
        <v>-2.7</v>
      </c>
      <c r="U23" s="37">
        <v>-0.2</v>
      </c>
      <c r="V23" s="38">
        <v>-1.6</v>
      </c>
      <c r="W23" s="37">
        <v>1</v>
      </c>
      <c r="X23" s="38">
        <v>1.2</v>
      </c>
      <c r="Y23" s="37">
        <v>7.3</v>
      </c>
      <c r="Z23" s="38">
        <v>6.5</v>
      </c>
      <c r="AA23" s="37">
        <v>0.7</v>
      </c>
      <c r="AB23" s="41">
        <v>1.3</v>
      </c>
    </row>
    <row r="24" spans="1:28" ht="45.95" customHeight="1">
      <c r="A24" s="40"/>
      <c r="B24" s="39">
        <v>43862</v>
      </c>
      <c r="C24" s="37">
        <v>0.7</v>
      </c>
      <c r="D24" s="38">
        <v>0.2</v>
      </c>
      <c r="E24" s="37">
        <v>-0.7</v>
      </c>
      <c r="F24" s="38">
        <v>-1.9</v>
      </c>
      <c r="G24" s="37">
        <v>2.1</v>
      </c>
      <c r="H24" s="38">
        <v>1.7</v>
      </c>
      <c r="I24" s="37">
        <v>2.2999999999999998</v>
      </c>
      <c r="J24" s="38">
        <v>1.6</v>
      </c>
      <c r="K24" s="37">
        <v>0.8</v>
      </c>
      <c r="L24" s="38">
        <v>-0.3</v>
      </c>
      <c r="M24" s="37">
        <v>0.8</v>
      </c>
      <c r="N24" s="38">
        <v>-0.1</v>
      </c>
      <c r="O24" s="37">
        <v>1.8</v>
      </c>
      <c r="P24" s="38">
        <v>2.2000000000000002</v>
      </c>
      <c r="Q24" s="37">
        <v>-14.1</v>
      </c>
      <c r="R24" s="38">
        <v>-9.5</v>
      </c>
      <c r="S24" s="37">
        <v>-0.9</v>
      </c>
      <c r="T24" s="38">
        <v>-0.1</v>
      </c>
      <c r="U24" s="37">
        <v>3.5</v>
      </c>
      <c r="V24" s="38">
        <v>4.5</v>
      </c>
      <c r="W24" s="37">
        <v>1.5</v>
      </c>
      <c r="X24" s="38">
        <v>1</v>
      </c>
      <c r="Y24" s="37">
        <v>-0.5</v>
      </c>
      <c r="Z24" s="38">
        <v>-0.7</v>
      </c>
      <c r="AA24" s="37">
        <v>1.6</v>
      </c>
      <c r="AB24" s="36">
        <v>0.3</v>
      </c>
    </row>
    <row r="25" spans="1:28" ht="45.95" customHeight="1">
      <c r="A25" s="40"/>
      <c r="B25" s="39">
        <v>43891</v>
      </c>
      <c r="C25" s="37">
        <v>-1</v>
      </c>
      <c r="D25" s="38">
        <v>-0.8</v>
      </c>
      <c r="E25" s="37">
        <v>-12.7</v>
      </c>
      <c r="F25" s="38">
        <v>-12.5</v>
      </c>
      <c r="G25" s="37">
        <v>14.9</v>
      </c>
      <c r="H25" s="38">
        <v>14.9</v>
      </c>
      <c r="I25" s="37">
        <v>15.8</v>
      </c>
      <c r="J25" s="38">
        <v>15.8</v>
      </c>
      <c r="K25" s="37">
        <v>-42.5</v>
      </c>
      <c r="L25" s="38">
        <v>-41.9</v>
      </c>
      <c r="M25" s="37">
        <v>-27.3</v>
      </c>
      <c r="N25" s="38">
        <v>-26.7</v>
      </c>
      <c r="O25" s="37">
        <v>1.5</v>
      </c>
      <c r="P25" s="38">
        <v>1.3</v>
      </c>
      <c r="Q25" s="37">
        <v>-39.4</v>
      </c>
      <c r="R25" s="38">
        <v>-38.5</v>
      </c>
      <c r="S25" s="37">
        <v>-24.1</v>
      </c>
      <c r="T25" s="38">
        <v>-24.7</v>
      </c>
      <c r="U25" s="37">
        <v>-28</v>
      </c>
      <c r="V25" s="38">
        <v>-28.3</v>
      </c>
      <c r="W25" s="37">
        <v>-13</v>
      </c>
      <c r="X25" s="38">
        <v>-12.8</v>
      </c>
      <c r="Y25" s="37">
        <v>-35.6</v>
      </c>
      <c r="Z25" s="38">
        <v>-35.5</v>
      </c>
      <c r="AA25" s="37">
        <v>-18</v>
      </c>
      <c r="AB25" s="36">
        <v>-17.7</v>
      </c>
    </row>
    <row r="26" spans="1:28" ht="45.95" customHeight="1">
      <c r="A26" s="40"/>
      <c r="B26" s="39">
        <v>43922</v>
      </c>
      <c r="C26" s="37">
        <v>-17.2</v>
      </c>
      <c r="D26" s="38">
        <v>-17.100000000000001</v>
      </c>
      <c r="E26" s="37">
        <v>-24.5</v>
      </c>
      <c r="F26" s="38">
        <v>-24.5</v>
      </c>
      <c r="G26" s="37">
        <v>-10.5</v>
      </c>
      <c r="H26" s="38">
        <v>-10.5</v>
      </c>
      <c r="I26" s="37">
        <v>-10.9</v>
      </c>
      <c r="J26" s="38">
        <v>-10.9</v>
      </c>
      <c r="K26" s="37">
        <v>-68.900000000000006</v>
      </c>
      <c r="L26" s="38">
        <v>-68.900000000000006</v>
      </c>
      <c r="M26" s="37">
        <v>-22</v>
      </c>
      <c r="N26" s="38">
        <v>-22</v>
      </c>
      <c r="O26" s="37">
        <v>-19.8</v>
      </c>
      <c r="P26" s="38">
        <v>-19.8</v>
      </c>
      <c r="Q26" s="37">
        <v>-45.3</v>
      </c>
      <c r="R26" s="38">
        <v>-43.2</v>
      </c>
      <c r="S26" s="37">
        <v>-25</v>
      </c>
      <c r="T26" s="38">
        <v>-24.6</v>
      </c>
      <c r="U26" s="37">
        <v>-29.4</v>
      </c>
      <c r="V26" s="38">
        <v>-29.4</v>
      </c>
      <c r="W26" s="37">
        <v>-16.600000000000001</v>
      </c>
      <c r="X26" s="38">
        <v>-16.399999999999999</v>
      </c>
      <c r="Y26" s="37">
        <v>-34.1</v>
      </c>
      <c r="Z26" s="38">
        <v>-33.9</v>
      </c>
      <c r="AA26" s="37">
        <v>-4.3</v>
      </c>
      <c r="AB26" s="36">
        <v>-4.5</v>
      </c>
    </row>
    <row r="27" spans="1:28" ht="45.95" customHeight="1">
      <c r="A27" s="40"/>
      <c r="B27" s="39">
        <v>43952</v>
      </c>
      <c r="C27" s="37">
        <v>11.4</v>
      </c>
      <c r="D27" s="38">
        <v>11.3</v>
      </c>
      <c r="E27" s="37">
        <v>1.5</v>
      </c>
      <c r="F27" s="38">
        <v>1.6</v>
      </c>
      <c r="G27" s="37">
        <v>7.2</v>
      </c>
      <c r="H27" s="38">
        <v>7.2</v>
      </c>
      <c r="I27" s="37">
        <v>7.9</v>
      </c>
      <c r="J27" s="38">
        <v>7.9</v>
      </c>
      <c r="K27" s="37">
        <v>98.9</v>
      </c>
      <c r="L27" s="38">
        <v>98.9</v>
      </c>
      <c r="M27" s="37">
        <v>50.9</v>
      </c>
      <c r="N27" s="38">
        <v>51.3</v>
      </c>
      <c r="O27" s="37">
        <v>9.3000000000000007</v>
      </c>
      <c r="P27" s="38">
        <v>9.3000000000000007</v>
      </c>
      <c r="Q27" s="37">
        <v>8.6</v>
      </c>
      <c r="R27" s="38">
        <v>7.8</v>
      </c>
      <c r="S27" s="37">
        <v>24.9</v>
      </c>
      <c r="T27" s="38">
        <v>23.2</v>
      </c>
      <c r="U27" s="37">
        <v>45.1</v>
      </c>
      <c r="V27" s="38">
        <v>45.5</v>
      </c>
      <c r="W27" s="37">
        <v>14.3</v>
      </c>
      <c r="X27" s="38">
        <v>14.1</v>
      </c>
      <c r="Y27" s="37">
        <v>35.200000000000003</v>
      </c>
      <c r="Z27" s="38">
        <v>35.200000000000003</v>
      </c>
      <c r="AA27" s="37">
        <v>23.2</v>
      </c>
      <c r="AB27" s="36">
        <v>24.2</v>
      </c>
    </row>
    <row r="28" spans="1:28" ht="45.95" customHeight="1">
      <c r="A28" s="40"/>
      <c r="B28" s="39">
        <v>43983</v>
      </c>
      <c r="C28" s="37">
        <v>8.4</v>
      </c>
      <c r="D28" s="38">
        <v>8.4</v>
      </c>
      <c r="E28" s="37">
        <v>10.8</v>
      </c>
      <c r="F28" s="38">
        <v>10.8</v>
      </c>
      <c r="G28" s="37">
        <v>1.4</v>
      </c>
      <c r="H28" s="38">
        <v>1.4</v>
      </c>
      <c r="I28" s="37">
        <v>1.6</v>
      </c>
      <c r="J28" s="38">
        <v>1.6</v>
      </c>
      <c r="K28" s="37">
        <v>49.2</v>
      </c>
      <c r="L28" s="38">
        <v>49.2</v>
      </c>
      <c r="M28" s="37">
        <v>31</v>
      </c>
      <c r="N28" s="38">
        <v>30.9</v>
      </c>
      <c r="O28" s="37">
        <v>7.1</v>
      </c>
      <c r="P28" s="38">
        <v>7.1</v>
      </c>
      <c r="Q28" s="37">
        <v>69.3</v>
      </c>
      <c r="R28" s="38">
        <v>69.400000000000006</v>
      </c>
      <c r="S28" s="37">
        <v>22.8</v>
      </c>
      <c r="T28" s="38">
        <v>23.2</v>
      </c>
      <c r="U28" s="37">
        <v>22.6</v>
      </c>
      <c r="V28" s="38">
        <v>22</v>
      </c>
      <c r="W28" s="37">
        <v>10.3</v>
      </c>
      <c r="X28" s="38">
        <v>10.199999999999999</v>
      </c>
      <c r="Y28" s="37">
        <v>24.5</v>
      </c>
      <c r="Z28" s="38">
        <v>24.4</v>
      </c>
      <c r="AA28" s="37">
        <v>12.6</v>
      </c>
      <c r="AB28" s="36">
        <v>12.1</v>
      </c>
    </row>
    <row r="29" spans="1:28" ht="45.95" customHeight="1">
      <c r="A29" s="40"/>
      <c r="B29" s="39">
        <v>44013</v>
      </c>
      <c r="C29" s="37">
        <v>5.4</v>
      </c>
      <c r="D29" s="38">
        <v>5.4</v>
      </c>
      <c r="E29" s="37">
        <v>11.8</v>
      </c>
      <c r="F29" s="38">
        <v>12.1</v>
      </c>
      <c r="G29" s="37">
        <v>0.5</v>
      </c>
      <c r="H29" s="38">
        <v>0.5</v>
      </c>
      <c r="I29" s="37">
        <v>0.5</v>
      </c>
      <c r="J29" s="38">
        <v>0.5</v>
      </c>
      <c r="K29" s="37">
        <v>23.7</v>
      </c>
      <c r="L29" s="38">
        <v>23.7</v>
      </c>
      <c r="M29" s="37">
        <v>5.2</v>
      </c>
      <c r="N29" s="38">
        <v>5.0999999999999996</v>
      </c>
      <c r="O29" s="37">
        <v>8.4</v>
      </c>
      <c r="P29" s="38">
        <v>8.4</v>
      </c>
      <c r="Q29" s="37">
        <v>24.3</v>
      </c>
      <c r="R29" s="38">
        <v>26.4</v>
      </c>
      <c r="S29" s="37">
        <v>12.8</v>
      </c>
      <c r="T29" s="38">
        <v>14.1</v>
      </c>
      <c r="U29" s="37">
        <v>11.3</v>
      </c>
      <c r="V29" s="38">
        <v>11.2</v>
      </c>
      <c r="W29" s="37">
        <v>7.4</v>
      </c>
      <c r="X29" s="38">
        <v>7.6</v>
      </c>
      <c r="Y29" s="37">
        <v>15.5</v>
      </c>
      <c r="Z29" s="38">
        <v>16</v>
      </c>
      <c r="AA29" s="37">
        <v>6.2</v>
      </c>
      <c r="AB29" s="36">
        <v>6.2</v>
      </c>
    </row>
    <row r="30" spans="1:28" ht="45.95" customHeight="1">
      <c r="A30" s="40"/>
      <c r="B30" s="39">
        <v>44044</v>
      </c>
      <c r="C30" s="37">
        <v>3.6</v>
      </c>
      <c r="D30" s="38">
        <v>3.7</v>
      </c>
      <c r="E30" s="37">
        <v>2.6</v>
      </c>
      <c r="F30" s="38">
        <v>3</v>
      </c>
      <c r="G30" s="37">
        <v>-0.7</v>
      </c>
      <c r="H30" s="38">
        <v>-0.7</v>
      </c>
      <c r="I30" s="37">
        <v>-0.9</v>
      </c>
      <c r="J30" s="38">
        <v>-1</v>
      </c>
      <c r="K30" s="37">
        <v>36.200000000000003</v>
      </c>
      <c r="L30" s="38">
        <v>36.4</v>
      </c>
      <c r="M30" s="37">
        <v>4.5</v>
      </c>
      <c r="N30" s="38">
        <v>4.7</v>
      </c>
      <c r="O30" s="37">
        <v>-0.9</v>
      </c>
      <c r="P30" s="38">
        <v>-1</v>
      </c>
      <c r="Q30" s="37">
        <v>-22.7</v>
      </c>
      <c r="R30" s="38">
        <v>-22.6</v>
      </c>
      <c r="S30" s="37">
        <v>1</v>
      </c>
      <c r="T30" s="38">
        <v>-0.3</v>
      </c>
      <c r="U30" s="37">
        <v>8.1</v>
      </c>
      <c r="V30" s="38">
        <v>8.1</v>
      </c>
      <c r="W30" s="37">
        <v>4.5999999999999996</v>
      </c>
      <c r="X30" s="38">
        <v>4.4000000000000004</v>
      </c>
      <c r="Y30" s="37">
        <v>6.7</v>
      </c>
      <c r="Z30" s="38">
        <v>6.9</v>
      </c>
      <c r="AA30" s="37">
        <v>5.0999999999999996</v>
      </c>
      <c r="AB30" s="36">
        <v>5.2</v>
      </c>
    </row>
    <row r="31" spans="1:28" ht="45.95" customHeight="1">
      <c r="A31" s="40"/>
      <c r="B31" s="39">
        <v>44075</v>
      </c>
      <c r="C31" s="37">
        <v>1.9</v>
      </c>
      <c r="D31" s="38">
        <v>1.9</v>
      </c>
      <c r="E31" s="37">
        <v>4.4000000000000004</v>
      </c>
      <c r="F31" s="38">
        <v>4.2</v>
      </c>
      <c r="G31" s="37">
        <v>2.2999999999999998</v>
      </c>
      <c r="H31" s="38">
        <v>2.2999999999999998</v>
      </c>
      <c r="I31" s="37">
        <v>2.2000000000000002</v>
      </c>
      <c r="J31" s="38">
        <v>2.2000000000000002</v>
      </c>
      <c r="K31" s="37">
        <v>-2.5</v>
      </c>
      <c r="L31" s="38">
        <v>-2.5</v>
      </c>
      <c r="M31" s="37">
        <v>0</v>
      </c>
      <c r="N31" s="38">
        <v>0.2</v>
      </c>
      <c r="O31" s="37">
        <v>2.4</v>
      </c>
      <c r="P31" s="38">
        <v>2.4</v>
      </c>
      <c r="Q31" s="37">
        <v>7.4</v>
      </c>
      <c r="R31" s="38">
        <v>7.5</v>
      </c>
      <c r="S31" s="37">
        <v>3.1</v>
      </c>
      <c r="T31" s="38">
        <v>2.7</v>
      </c>
      <c r="U31" s="37">
        <v>3.8</v>
      </c>
      <c r="V31" s="38">
        <v>3.8</v>
      </c>
      <c r="W31" s="37">
        <v>2.6</v>
      </c>
      <c r="X31" s="38">
        <v>2.6</v>
      </c>
      <c r="Y31" s="37">
        <v>4.5999999999999996</v>
      </c>
      <c r="Z31" s="38">
        <v>4.2</v>
      </c>
      <c r="AA31" s="37">
        <v>5.2</v>
      </c>
      <c r="AB31" s="36">
        <v>5.2</v>
      </c>
    </row>
    <row r="32" spans="1:28" ht="45.95" customHeight="1">
      <c r="A32" s="40"/>
      <c r="B32" s="39">
        <v>44105</v>
      </c>
      <c r="C32" s="37">
        <v>2.1</v>
      </c>
      <c r="D32" s="38">
        <v>2.1</v>
      </c>
      <c r="E32" s="37">
        <v>1.7</v>
      </c>
      <c r="F32" s="38">
        <v>1.9</v>
      </c>
      <c r="G32" s="37">
        <v>2.7</v>
      </c>
      <c r="H32" s="38">
        <v>2.7</v>
      </c>
      <c r="I32" s="37">
        <v>2.8</v>
      </c>
      <c r="J32" s="38">
        <v>2.8</v>
      </c>
      <c r="K32" s="37">
        <v>7.1</v>
      </c>
      <c r="L32" s="38">
        <v>7.1</v>
      </c>
      <c r="M32" s="37">
        <v>-0.2</v>
      </c>
      <c r="N32" s="38">
        <v>0</v>
      </c>
      <c r="O32" s="37">
        <v>2.5</v>
      </c>
      <c r="P32" s="38">
        <v>2.5</v>
      </c>
      <c r="Q32" s="37">
        <v>5.5</v>
      </c>
      <c r="R32" s="38">
        <v>4.8</v>
      </c>
      <c r="S32" s="37">
        <v>5</v>
      </c>
      <c r="T32" s="38">
        <v>5</v>
      </c>
      <c r="U32" s="37">
        <v>2.6</v>
      </c>
      <c r="V32" s="38">
        <v>2.6</v>
      </c>
      <c r="W32" s="37">
        <v>2.9</v>
      </c>
      <c r="X32" s="38">
        <v>3.1</v>
      </c>
      <c r="Y32" s="37">
        <v>6</v>
      </c>
      <c r="Z32" s="38">
        <v>6.1</v>
      </c>
      <c r="AA32" s="37">
        <v>0.7</v>
      </c>
      <c r="AB32" s="36">
        <v>1.1000000000000001</v>
      </c>
    </row>
    <row r="33" spans="1:28" ht="45.95" customHeight="1">
      <c r="A33" s="40"/>
      <c r="B33" s="39">
        <v>44136</v>
      </c>
      <c r="C33" s="37">
        <v>1</v>
      </c>
      <c r="D33" s="38">
        <v>1.1000000000000001</v>
      </c>
      <c r="E33" s="37">
        <v>2.2000000000000002</v>
      </c>
      <c r="F33" s="38">
        <v>2.2999999999999998</v>
      </c>
      <c r="G33" s="37">
        <v>-1</v>
      </c>
      <c r="H33" s="38">
        <v>-1.1000000000000001</v>
      </c>
      <c r="I33" s="37">
        <v>-1.2</v>
      </c>
      <c r="J33" s="38">
        <v>-1.2</v>
      </c>
      <c r="K33" s="37">
        <v>5</v>
      </c>
      <c r="L33" s="38">
        <v>5.0999999999999996</v>
      </c>
      <c r="M33" s="37">
        <v>0.4</v>
      </c>
      <c r="N33" s="38">
        <v>0.7</v>
      </c>
      <c r="O33" s="37">
        <v>3.7</v>
      </c>
      <c r="P33" s="38">
        <v>3.6</v>
      </c>
      <c r="Q33" s="37">
        <v>32.200000000000003</v>
      </c>
      <c r="R33" s="38">
        <v>3.7</v>
      </c>
      <c r="S33" s="37">
        <v>1.1000000000000001</v>
      </c>
      <c r="T33" s="38">
        <v>0.6</v>
      </c>
      <c r="U33" s="37">
        <v>1.5</v>
      </c>
      <c r="V33" s="38">
        <v>1.6</v>
      </c>
      <c r="W33" s="37">
        <v>1.8</v>
      </c>
      <c r="X33" s="38">
        <v>1.7</v>
      </c>
      <c r="Y33" s="37">
        <v>5.4</v>
      </c>
      <c r="Z33" s="38">
        <v>5.2</v>
      </c>
      <c r="AA33" s="37">
        <v>1</v>
      </c>
      <c r="AB33" s="36">
        <v>1.1000000000000001</v>
      </c>
    </row>
    <row r="34" spans="1:28" ht="45.95" customHeight="1">
      <c r="A34" s="40"/>
      <c r="B34" s="39">
        <v>44166</v>
      </c>
      <c r="C34" s="37">
        <v>-5.4</v>
      </c>
      <c r="D34" s="38">
        <v>-5.3</v>
      </c>
      <c r="E34" s="37">
        <v>0.2</v>
      </c>
      <c r="F34" s="38">
        <v>-0.1</v>
      </c>
      <c r="G34" s="37">
        <v>0.1</v>
      </c>
      <c r="H34" s="38">
        <v>0.1</v>
      </c>
      <c r="I34" s="37">
        <v>0.4</v>
      </c>
      <c r="J34" s="38">
        <v>0.4</v>
      </c>
      <c r="K34" s="37">
        <v>-13.4</v>
      </c>
      <c r="L34" s="38">
        <v>-13.5</v>
      </c>
      <c r="M34" s="37">
        <v>-13.5</v>
      </c>
      <c r="N34" s="38">
        <v>-12.9</v>
      </c>
      <c r="O34" s="37">
        <v>-1.6</v>
      </c>
      <c r="P34" s="38">
        <v>-1.5</v>
      </c>
      <c r="Q34" s="37">
        <v>-26.7</v>
      </c>
      <c r="R34" s="38">
        <v>-3.5</v>
      </c>
      <c r="S34" s="37">
        <v>-5.0999999999999996</v>
      </c>
      <c r="T34" s="38">
        <v>-4.3</v>
      </c>
      <c r="U34" s="37">
        <v>-13.3</v>
      </c>
      <c r="V34" s="38">
        <v>-12.2</v>
      </c>
      <c r="W34" s="37">
        <v>-2.5</v>
      </c>
      <c r="X34" s="38">
        <v>-2.5</v>
      </c>
      <c r="Y34" s="37">
        <v>-2.1</v>
      </c>
      <c r="Z34" s="38">
        <v>-1.7</v>
      </c>
      <c r="AA34" s="37">
        <v>0.9</v>
      </c>
      <c r="AB34" s="36">
        <v>0.5</v>
      </c>
    </row>
    <row r="35" spans="1:28" ht="45.95" customHeight="1">
      <c r="A35" s="40"/>
      <c r="B35" s="39">
        <v>44197</v>
      </c>
      <c r="C35" s="37">
        <v>0.7</v>
      </c>
      <c r="D35" s="38">
        <v>0.8</v>
      </c>
      <c r="E35" s="37">
        <v>1.6</v>
      </c>
      <c r="F35" s="38">
        <v>2.4</v>
      </c>
      <c r="G35" s="37">
        <v>-1.9</v>
      </c>
      <c r="H35" s="38">
        <v>-1.6</v>
      </c>
      <c r="I35" s="37">
        <v>-2.2000000000000002</v>
      </c>
      <c r="J35" s="38">
        <v>-1.8</v>
      </c>
      <c r="K35" s="37">
        <v>-7.1</v>
      </c>
      <c r="L35" s="38">
        <v>-7.3</v>
      </c>
      <c r="M35" s="37">
        <v>-1.9</v>
      </c>
      <c r="N35" s="38">
        <v>-2.9</v>
      </c>
      <c r="O35" s="37">
        <v>2.8</v>
      </c>
      <c r="P35" s="38">
        <v>2.5</v>
      </c>
      <c r="Q35" s="37">
        <v>-10.9</v>
      </c>
      <c r="R35" s="38">
        <v>-24.2</v>
      </c>
      <c r="S35" s="37">
        <v>3.5</v>
      </c>
      <c r="T35" s="38">
        <v>1.8</v>
      </c>
      <c r="U35" s="37">
        <v>8.3000000000000007</v>
      </c>
      <c r="V35" s="38">
        <v>5.9</v>
      </c>
      <c r="W35" s="37">
        <v>-0.1</v>
      </c>
      <c r="X35" s="38">
        <v>0</v>
      </c>
      <c r="Y35" s="37">
        <v>-3</v>
      </c>
      <c r="Z35" s="38">
        <v>-4</v>
      </c>
      <c r="AA35" s="37">
        <v>3.1</v>
      </c>
      <c r="AB35" s="36">
        <v>3.2</v>
      </c>
    </row>
    <row r="36" spans="1:28" ht="45.95" customHeight="1">
      <c r="A36" s="35"/>
      <c r="B36" s="34">
        <v>44228</v>
      </c>
      <c r="C36" s="32"/>
      <c r="D36" s="33">
        <v>1.5</v>
      </c>
      <c r="E36" s="32"/>
      <c r="F36" s="33">
        <v>5.6</v>
      </c>
      <c r="G36" s="32"/>
      <c r="H36" s="33">
        <v>1.8</v>
      </c>
      <c r="I36" s="32"/>
      <c r="J36" s="33">
        <v>1.7</v>
      </c>
      <c r="K36" s="32"/>
      <c r="L36" s="33">
        <v>8.1999999999999993</v>
      </c>
      <c r="M36" s="32"/>
      <c r="N36" s="33">
        <v>6.5</v>
      </c>
      <c r="O36" s="32"/>
      <c r="P36" s="33">
        <v>0.1</v>
      </c>
      <c r="Q36" s="32"/>
      <c r="R36" s="33">
        <v>14.5</v>
      </c>
      <c r="S36" s="32"/>
      <c r="T36" s="33">
        <v>-0.4</v>
      </c>
      <c r="U36" s="32"/>
      <c r="V36" s="33">
        <v>-1.8</v>
      </c>
      <c r="W36" s="32"/>
      <c r="X36" s="33">
        <v>4.4000000000000004</v>
      </c>
      <c r="Y36" s="32"/>
      <c r="Z36" s="33">
        <v>9.6999999999999993</v>
      </c>
      <c r="AA36" s="32"/>
      <c r="AB36" s="31">
        <v>5.7</v>
      </c>
    </row>
    <row r="37" spans="1:28">
      <c r="B37" s="30" t="s">
        <v>19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28">
      <c r="B38" s="29" t="s">
        <v>18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spans="1:28" ht="24.75" customHeight="1"/>
    <row r="40" spans="1:28" ht="24.75" customHeight="1"/>
    <row r="41" spans="1:28" ht="68.25" customHeight="1"/>
    <row r="42" spans="1:28" ht="24.75" customHeight="1"/>
    <row r="43" spans="1:28" ht="24.75" customHeight="1"/>
    <row r="44" spans="1:28" ht="24.75" customHeight="1"/>
    <row r="45" spans="1:28" ht="24.75" customHeight="1"/>
    <row r="46" spans="1:28" ht="24.75" customHeight="1"/>
    <row r="47" spans="1:28" ht="24.75" customHeight="1"/>
    <row r="48" spans="1:2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</sheetData>
  <mergeCells count="30">
    <mergeCell ref="U2:V2"/>
    <mergeCell ref="W2:X2"/>
    <mergeCell ref="Y2:Z2"/>
    <mergeCell ref="AA2:AB2"/>
    <mergeCell ref="I2:J2"/>
    <mergeCell ref="K2:L2"/>
    <mergeCell ref="M2:N2"/>
    <mergeCell ref="O2:P2"/>
    <mergeCell ref="Q2:R2"/>
    <mergeCell ref="S2:T2"/>
    <mergeCell ref="S21:T21"/>
    <mergeCell ref="U21:V21"/>
    <mergeCell ref="W21:X21"/>
    <mergeCell ref="Y21:Z21"/>
    <mergeCell ref="AA21:AB21"/>
    <mergeCell ref="B1:AB1"/>
    <mergeCell ref="B2:B3"/>
    <mergeCell ref="C2:D2"/>
    <mergeCell ref="E2:F2"/>
    <mergeCell ref="G2:H2"/>
    <mergeCell ref="B20:AB20"/>
    <mergeCell ref="B21:B22"/>
    <mergeCell ref="C21:D21"/>
    <mergeCell ref="E21:F21"/>
    <mergeCell ref="G21:H21"/>
    <mergeCell ref="I21:J21"/>
    <mergeCell ref="K21:L21"/>
    <mergeCell ref="M21:N21"/>
    <mergeCell ref="O21:P21"/>
    <mergeCell ref="Q21:R21"/>
  </mergeCells>
  <printOptions horizontalCentered="1" verticalCentered="1"/>
  <pageMargins left="0" right="0" top="0" bottom="0" header="0.51180555555555496" footer="0.51180555555555496"/>
  <pageSetup paperSize="9" scale="54" firstPageNumber="0" orientation="landscape" horizontalDpi="300" verticalDpi="300"/>
  <rowBreaks count="1" manualBreakCount="1">
    <brk id="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66"/>
    <pageSetUpPr fitToPage="1"/>
  </sheetPr>
  <dimension ref="B2:H37"/>
  <sheetViews>
    <sheetView showGridLines="0" topLeftCell="A4" zoomScale="85" zoomScaleNormal="85" workbookViewId="0">
      <selection activeCell="C14" sqref="C14"/>
    </sheetView>
  </sheetViews>
  <sheetFormatPr defaultColWidth="8.5703125" defaultRowHeight="18"/>
  <cols>
    <col min="1" max="1" width="8.28515625" style="2" customWidth="1"/>
    <col min="2" max="2" width="13" style="2" customWidth="1"/>
    <col min="3" max="3" width="77" style="2" customWidth="1"/>
    <col min="4" max="4" width="24.85546875" style="2" customWidth="1"/>
    <col min="5" max="5" width="23.28515625" style="2" customWidth="1"/>
    <col min="6" max="6" width="23" style="2" customWidth="1"/>
    <col min="7" max="7" width="19.140625" style="2" customWidth="1"/>
    <col min="8" max="123" width="8.28515625" style="2" customWidth="1"/>
    <col min="124" max="124" width="46.140625" style="2" customWidth="1"/>
    <col min="125" max="125" width="8" style="2" customWidth="1"/>
    <col min="126" max="126" width="8.28515625" style="2" customWidth="1"/>
    <col min="127" max="16384" width="8.5703125" style="2"/>
  </cols>
  <sheetData>
    <row r="2" spans="3:8" ht="25.5" customHeight="1">
      <c r="C2" s="1"/>
    </row>
    <row r="3" spans="3:8" ht="34.5" customHeight="1"/>
    <row r="4" spans="3:8" ht="35.25" customHeight="1">
      <c r="C4" s="21" t="s">
        <v>15</v>
      </c>
      <c r="D4" s="21"/>
      <c r="E4" s="21"/>
      <c r="F4" s="21"/>
      <c r="G4" s="21"/>
    </row>
    <row r="5" spans="3:8" ht="18" customHeight="1">
      <c r="C5" s="18"/>
      <c r="D5" s="18"/>
      <c r="E5" s="18"/>
      <c r="F5" s="18"/>
      <c r="G5" s="18"/>
    </row>
    <row r="6" spans="3:8" ht="60" customHeight="1">
      <c r="C6" s="22" t="s">
        <v>6</v>
      </c>
      <c r="D6" s="23" t="s">
        <v>10</v>
      </c>
      <c r="E6" s="23"/>
      <c r="F6" s="24" t="s">
        <v>11</v>
      </c>
      <c r="G6" s="24"/>
    </row>
    <row r="7" spans="3:8" ht="34.5" customHeight="1">
      <c r="C7" s="22"/>
      <c r="D7" s="25" t="s">
        <v>16</v>
      </c>
      <c r="E7" s="25" t="s">
        <v>17</v>
      </c>
      <c r="F7" s="25" t="s">
        <v>16</v>
      </c>
      <c r="G7" s="26" t="s">
        <v>17</v>
      </c>
      <c r="H7" s="19"/>
    </row>
    <row r="8" spans="3:8" ht="34.5" customHeight="1">
      <c r="C8" s="22"/>
      <c r="D8" s="25"/>
      <c r="E8" s="25"/>
      <c r="F8" s="25"/>
      <c r="G8" s="26"/>
      <c r="H8" s="19"/>
    </row>
    <row r="9" spans="3:8" ht="33" customHeight="1">
      <c r="C9" s="12" t="s">
        <v>8</v>
      </c>
      <c r="D9" s="13">
        <v>-0.2</v>
      </c>
      <c r="E9" s="13">
        <v>-0.2</v>
      </c>
      <c r="F9" s="13">
        <v>-0.3</v>
      </c>
      <c r="G9" s="13">
        <v>-0.4</v>
      </c>
    </row>
    <row r="10" spans="3:8" ht="33" customHeight="1">
      <c r="C10" s="3" t="s">
        <v>0</v>
      </c>
      <c r="D10" s="15">
        <v>-0.1</v>
      </c>
      <c r="E10" s="15">
        <v>0.3</v>
      </c>
      <c r="F10" s="15">
        <v>-8.1999999999999993</v>
      </c>
      <c r="G10" s="4">
        <v>-7.8</v>
      </c>
    </row>
    <row r="11" spans="3:8" ht="39.75" customHeight="1">
      <c r="C11" s="3" t="s">
        <v>12</v>
      </c>
      <c r="D11" s="15">
        <v>-1.6</v>
      </c>
      <c r="E11" s="15">
        <v>-2.1</v>
      </c>
      <c r="F11" s="15">
        <v>1.4</v>
      </c>
      <c r="G11" s="4">
        <v>1.3</v>
      </c>
    </row>
    <row r="12" spans="3:8" ht="33" customHeight="1">
      <c r="C12" s="3" t="s">
        <v>1</v>
      </c>
      <c r="D12" s="15">
        <v>-8.1999999999999993</v>
      </c>
      <c r="E12" s="15">
        <v>-8.3000000000000007</v>
      </c>
      <c r="F12" s="15">
        <v>-21.1</v>
      </c>
      <c r="G12" s="4">
        <v>-21.2</v>
      </c>
    </row>
    <row r="13" spans="3:8" ht="33" customHeight="1">
      <c r="C13" s="3" t="s">
        <v>3</v>
      </c>
      <c r="D13" s="15">
        <v>-5.9</v>
      </c>
      <c r="E13" s="15">
        <v>-11</v>
      </c>
      <c r="F13" s="15">
        <v>-5.4</v>
      </c>
      <c r="G13" s="4">
        <v>-5.2</v>
      </c>
    </row>
    <row r="14" spans="3:8" ht="38.25" customHeight="1">
      <c r="C14" s="3" t="s">
        <v>4</v>
      </c>
      <c r="D14" s="15">
        <v>2.6</v>
      </c>
      <c r="E14" s="15">
        <v>2.4</v>
      </c>
      <c r="F14" s="15">
        <v>13</v>
      </c>
      <c r="G14" s="4">
        <v>12.8</v>
      </c>
    </row>
    <row r="15" spans="3:8" ht="33" customHeight="1">
      <c r="C15" s="5" t="s">
        <v>9</v>
      </c>
      <c r="D15" s="15">
        <v>-26.5</v>
      </c>
      <c r="E15" s="15">
        <v>-25.7</v>
      </c>
      <c r="F15" s="15">
        <v>-53.2</v>
      </c>
      <c r="G15" s="4">
        <v>-53.1</v>
      </c>
    </row>
    <row r="16" spans="3:8" ht="40.5" customHeight="1">
      <c r="C16" s="6" t="s">
        <v>13</v>
      </c>
      <c r="D16" s="15">
        <v>2.2000000000000002</v>
      </c>
      <c r="E16" s="15">
        <v>2.2999999999999998</v>
      </c>
      <c r="F16" s="15">
        <v>-13</v>
      </c>
      <c r="G16" s="4">
        <v>-13.5</v>
      </c>
    </row>
    <row r="17" spans="2:7" ht="33" customHeight="1">
      <c r="C17" s="3" t="s">
        <v>14</v>
      </c>
      <c r="D17" s="15">
        <v>8.3000000000000007</v>
      </c>
      <c r="E17" s="15">
        <v>7.6</v>
      </c>
      <c r="F17" s="15">
        <v>9.8000000000000007</v>
      </c>
      <c r="G17" s="4">
        <v>9.8000000000000007</v>
      </c>
    </row>
    <row r="18" spans="2:7" ht="33" customHeight="1">
      <c r="C18" s="16" t="s">
        <v>7</v>
      </c>
      <c r="D18" s="13">
        <v>-2.1</v>
      </c>
      <c r="E18" s="13">
        <v>-2.2000000000000002</v>
      </c>
      <c r="F18" s="13">
        <v>-2.9</v>
      </c>
      <c r="G18" s="13">
        <v>-3.1</v>
      </c>
    </row>
    <row r="19" spans="2:7" ht="33" customHeight="1">
      <c r="C19" s="3" t="s">
        <v>5</v>
      </c>
      <c r="D19" s="15">
        <v>-3.6</v>
      </c>
      <c r="E19" s="15">
        <v>-4.3</v>
      </c>
      <c r="F19" s="15">
        <v>-15.4</v>
      </c>
      <c r="G19" s="4">
        <v>-15.4</v>
      </c>
    </row>
    <row r="20" spans="2:7" ht="33" customHeight="1">
      <c r="C20" s="7" t="s">
        <v>2</v>
      </c>
      <c r="D20" s="20">
        <v>0.3</v>
      </c>
      <c r="E20" s="17">
        <v>0.1</v>
      </c>
      <c r="F20" s="17">
        <v>12.3</v>
      </c>
      <c r="G20" s="8">
        <v>11.1</v>
      </c>
    </row>
    <row r="22" spans="2:7">
      <c r="E22" s="14"/>
      <c r="F22" s="14"/>
    </row>
    <row r="24" spans="2:7">
      <c r="C24" s="9"/>
    </row>
    <row r="25" spans="2:7">
      <c r="C25" s="9"/>
    </row>
    <row r="26" spans="2:7">
      <c r="C26" s="9"/>
    </row>
    <row r="27" spans="2:7" ht="27" customHeight="1">
      <c r="B27" s="10"/>
      <c r="C27" s="11"/>
    </row>
    <row r="28" spans="2:7" ht="27" customHeight="1">
      <c r="B28" s="10"/>
      <c r="C28" s="11"/>
    </row>
    <row r="29" spans="2:7" ht="27" customHeight="1">
      <c r="B29" s="10"/>
      <c r="C29" s="11"/>
      <c r="G29" s="15"/>
    </row>
    <row r="30" spans="2:7" ht="27" customHeight="1">
      <c r="B30" s="10"/>
      <c r="C30" s="11"/>
    </row>
    <row r="31" spans="2:7" ht="27" customHeight="1">
      <c r="B31" s="10"/>
      <c r="C31" s="11"/>
    </row>
    <row r="32" spans="2:7" ht="27" customHeight="1">
      <c r="B32" s="10"/>
      <c r="C32" s="11"/>
    </row>
    <row r="33" spans="2:3" ht="27" customHeight="1">
      <c r="B33" s="10"/>
      <c r="C33" s="11"/>
    </row>
    <row r="34" spans="2:3" ht="27" customHeight="1">
      <c r="B34" s="10"/>
      <c r="C34" s="11"/>
    </row>
    <row r="35" spans="2:3" ht="27" customHeight="1">
      <c r="B35" s="10"/>
      <c r="C35" s="11"/>
    </row>
    <row r="36" spans="2:3" ht="27" customHeight="1">
      <c r="B36" s="10"/>
      <c r="C36" s="11"/>
    </row>
    <row r="37" spans="2:3" ht="27" customHeight="1"/>
  </sheetData>
  <sheetProtection selectLockedCells="1" selectUnlockedCells="1"/>
  <mergeCells count="8">
    <mergeCell ref="C4:G4"/>
    <mergeCell ref="C6:C8"/>
    <mergeCell ref="D6:E6"/>
    <mergeCell ref="F6:G6"/>
    <mergeCell ref="D7:D8"/>
    <mergeCell ref="E7:E8"/>
    <mergeCell ref="F7:F8"/>
    <mergeCell ref="G7:G8"/>
  </mergeCells>
  <pageMargins left="0.74791666666666667" right="0.74791666666666667" top="0.98402777777777772" bottom="0.98402777777777772" header="0.51180555555555551" footer="0.51180555555555551"/>
  <pageSetup paperSize="9" scale="57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REVISÃO serie ajustada</vt:lpstr>
      <vt:lpstr>revisão Janeiro - 2021</vt:lpstr>
      <vt:lpstr>'revisão Janeiro - 2021'!__xlnm.Print_Area</vt:lpstr>
      <vt:lpstr>'revisão Janeiro - 2021'!Area_de_impressao</vt:lpstr>
      <vt:lpstr>'REVISÃO serie ajustada'!Area_de_impressao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Pedro Mendonca Renaux Wanderley</cp:lastModifiedBy>
  <cp:revision>0</cp:revision>
  <cp:lastPrinted>2020-01-06T11:11:55Z</cp:lastPrinted>
  <dcterms:created xsi:type="dcterms:W3CDTF">2017-11-29T20:07:34Z</dcterms:created>
  <dcterms:modified xsi:type="dcterms:W3CDTF">2021-04-13T11:11:02Z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