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brandao\Documents\Backupados\mensais\IPP\2023\05 Maio\Divulgação\"/>
    </mc:Choice>
  </mc:AlternateContent>
  <xr:revisionPtr revIDLastSave="0" documentId="8_{4F6F1816-F5B8-431B-A99C-299B40503023}" xr6:coauthVersionLast="47" xr6:coauthVersionMax="47" xr10:uidLastSave="{00000000-0000-0000-0000-000000000000}"/>
  <bookViews>
    <workbookView xWindow="-120" yWindow="-120" windowWidth="20730" windowHeight="11160" xr2:uid="{48D1BB89-86ED-4795-98CD-36CC01F08660}"/>
  </bookViews>
  <sheets>
    <sheet name="Resumo mídi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<sst xmlns="http://schemas.openxmlformats.org/spreadsheetml/2006/main" count="47" uniqueCount="37">
  <si>
    <t>Variação M/M₋₁</t>
  </si>
  <si>
    <t>Influêc. M/M₋₁</t>
  </si>
  <si>
    <t>Variação Acum_ano</t>
  </si>
  <si>
    <t>Influêc. Acum_ano</t>
  </si>
  <si>
    <t>Variação M/M₋₁₂</t>
  </si>
  <si>
    <t>Influêc. M/M₋₁₂</t>
  </si>
  <si>
    <t>Atividades</t>
  </si>
  <si>
    <t>Abr/2023</t>
  </si>
  <si>
    <t>Mai/2023</t>
  </si>
  <si>
    <t>Indústria Geral</t>
  </si>
  <si>
    <t>B - Indústrias Extrativas</t>
  </si>
  <si>
    <t>C - Indústrias de Transformação</t>
  </si>
  <si>
    <t>10 - Fabricação de produtos alimentícios</t>
  </si>
  <si>
    <t>11 - Fabricação de bebidas</t>
  </si>
  <si>
    <t>12 - Fabricação de produtos do fumo</t>
  </si>
  <si>
    <t>13 - Fabricação de produtos têxteis</t>
  </si>
  <si>
    <t>14 - Confecção de artigos do vestuário e acessórios</t>
  </si>
  <si>
    <t>15 - Preparação de couros e fabricação de artefatos de couro, artigos para viagem e calçados</t>
  </si>
  <si>
    <t>16 - Fabricação de produtos de madeira</t>
  </si>
  <si>
    <t>17 - Fabricação de celulose, papel e produtos de papel</t>
  </si>
  <si>
    <t>18 - Impressão e reprodução de gravações</t>
  </si>
  <si>
    <t>19 - Fabricação de coque, de produtos derivados do petróleo e de biocombustíveis</t>
  </si>
  <si>
    <t>20B - Fabricação de sabões, detergentes, produtos de limpeza e artigos de perfumaria</t>
  </si>
  <si>
    <t>20C - Fabricação de outros produtos químicos</t>
  </si>
  <si>
    <t>21 - Fabricação de produtos farmoquímicos e farmacêuticos</t>
  </si>
  <si>
    <t>22 - Fabricação de produtos de borracha e de material plástico</t>
  </si>
  <si>
    <t>23 - Fabricação de produtos de minerais não-metálicos</t>
  </si>
  <si>
    <t>24 - Metalurgia</t>
  </si>
  <si>
    <t>25 - Fabricação de produtos de metal, exceto máquinas e equipamentos</t>
  </si>
  <si>
    <t>26 - Fabricação de equipamentos de informática, produtos eletrônicos e ópticos</t>
  </si>
  <si>
    <t>27 - Fabricação de máquinas, aparelhos e materiais elétricos</t>
  </si>
  <si>
    <t>28 - Fabricação de máquinas e equipamentos</t>
  </si>
  <si>
    <t>29 - Fabricação de veículos automotores, reboques e carrocerias</t>
  </si>
  <si>
    <t>30 - Fabricação de outros equipamentos de transporte, exceto veículos automotores</t>
  </si>
  <si>
    <t>31 - Fabricação de móveis</t>
  </si>
  <si>
    <t>Fonte: IBGE, Diretoria de Pesquisas, Coord. de Estatísticas Conjunturais em Empresas</t>
  </si>
  <si>
    <t>(atualizado em 29/06/2023 às 9:00 horas)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</si>
</sst>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BEBEB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2" fontId="2" fillId="0" borderId="1" xfId="0" applyNumberFormat="1" applyFont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2">
    <dxf>
      <font>
        <sz val="11"/>
        <color rgb="FFFF0000"/>
        <name val="Calibri"/>
      </font>
    </dxf>
    <dxf>
      <font>
        <sz val="11"/>
        <color rgb="FF000000"/>
        <name val="Calibri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7CCDD-4875-4032-8779-12289D202466}">
  <dimension ref="A1:Y32"/>
  <sheetViews>
    <sheetView showGridLines="0" tabSelected="1" workbookViewId="0">
      <selection activeCell="A32" sqref="A32:M32"/>
    </sheetView>
  </sheetViews>
  <sheetFormatPr defaultColWidth="11.42578125" defaultRowHeight="15" x14ac:dyDescent="0.25"/>
  <cols>
    <col min="1" max="1" width="82.7109375" customWidth="1"/>
  </cols>
  <sheetData>
    <row r="1" spans="1:25" x14ac:dyDescent="0.25">
      <c r="A1" s="2" t="s">
        <v>6</v>
      </c>
      <c r="B1" s="2" t="s">
        <v>0</v>
      </c>
      <c r="C1" s="2"/>
      <c r="D1" s="2" t="s">
        <v>1</v>
      </c>
      <c r="E1" s="2"/>
      <c r="F1" s="2" t="s">
        <v>2</v>
      </c>
      <c r="G1" s="2"/>
      <c r="H1" s="2" t="s">
        <v>3</v>
      </c>
      <c r="I1" s="2"/>
      <c r="J1" s="2" t="s">
        <v>4</v>
      </c>
      <c r="K1" s="2"/>
      <c r="L1" s="2" t="s">
        <v>5</v>
      </c>
      <c r="M1" s="3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x14ac:dyDescent="0.25">
      <c r="A2" s="2"/>
      <c r="B2" s="4" t="s">
        <v>7</v>
      </c>
      <c r="C2" s="4" t="s">
        <v>8</v>
      </c>
      <c r="D2" s="4" t="s">
        <v>7</v>
      </c>
      <c r="E2" s="4" t="s">
        <v>8</v>
      </c>
      <c r="F2" s="4" t="s">
        <v>7</v>
      </c>
      <c r="G2" s="4" t="s">
        <v>8</v>
      </c>
      <c r="H2" s="4" t="s">
        <v>7</v>
      </c>
      <c r="I2" s="4" t="s">
        <v>8</v>
      </c>
      <c r="J2" s="4" t="s">
        <v>7</v>
      </c>
      <c r="K2" s="4" t="s">
        <v>8</v>
      </c>
      <c r="L2" s="4" t="s">
        <v>7</v>
      </c>
      <c r="M2" s="4" t="s">
        <v>8</v>
      </c>
    </row>
    <row r="3" spans="1:25" x14ac:dyDescent="0.25">
      <c r="A3" s="5" t="s">
        <v>9</v>
      </c>
      <c r="B3" s="6">
        <v>-0.3520524317</v>
      </c>
      <c r="C3" s="6">
        <v>-3.0731424211</v>
      </c>
      <c r="D3" s="6">
        <v>-0.3520524317</v>
      </c>
      <c r="E3" s="6">
        <v>-3.0731424211</v>
      </c>
      <c r="F3" s="6">
        <v>-0.99474676029999998</v>
      </c>
      <c r="G3" s="6">
        <v>-4.0373191963000004</v>
      </c>
      <c r="H3" s="6">
        <v>-0.99474676029999998</v>
      </c>
      <c r="I3" s="6">
        <v>-4.0373191963000004</v>
      </c>
      <c r="J3" s="6">
        <v>-4.6307443231000001</v>
      </c>
      <c r="K3" s="6">
        <v>-9.2008364142999994</v>
      </c>
      <c r="L3" s="6">
        <v>-4.6307443231000001</v>
      </c>
      <c r="M3" s="6">
        <v>-9.2008364142999994</v>
      </c>
    </row>
    <row r="4" spans="1:25" x14ac:dyDescent="0.25">
      <c r="A4" s="5" t="s">
        <v>10</v>
      </c>
      <c r="B4" s="6">
        <v>1.6955561161999999</v>
      </c>
      <c r="C4" s="6">
        <v>-9.3192556098000008</v>
      </c>
      <c r="D4" s="6">
        <v>8.43831419E-2</v>
      </c>
      <c r="E4" s="6">
        <v>-0.47332382480000001</v>
      </c>
      <c r="F4" s="6">
        <v>15.5945343274</v>
      </c>
      <c r="G4" s="6">
        <v>4.8219842006000002</v>
      </c>
      <c r="H4" s="6">
        <v>0.67837602590000001</v>
      </c>
      <c r="I4" s="6">
        <v>0.20976057449999999</v>
      </c>
      <c r="J4" s="6">
        <v>-8.3882406014999997</v>
      </c>
      <c r="K4" s="6">
        <v>-26.153572511299998</v>
      </c>
      <c r="L4" s="6">
        <v>-0.44351181090000003</v>
      </c>
      <c r="M4" s="6">
        <v>-1.5280285327000001</v>
      </c>
    </row>
    <row r="5" spans="1:25" x14ac:dyDescent="0.25">
      <c r="A5" s="5" t="s">
        <v>11</v>
      </c>
      <c r="B5" s="6">
        <v>-0.45929333350000001</v>
      </c>
      <c r="C5" s="6">
        <v>-2.7389284279999999</v>
      </c>
      <c r="D5" s="6">
        <v>-0.43643557360000002</v>
      </c>
      <c r="E5" s="6">
        <v>-2.5998185963</v>
      </c>
      <c r="F5" s="6">
        <v>-1.7492151949999999</v>
      </c>
      <c r="G5" s="6">
        <v>-4.4402338707000002</v>
      </c>
      <c r="H5" s="6">
        <v>-1.6731227880999999</v>
      </c>
      <c r="I5" s="6">
        <v>-4.2470797730000003</v>
      </c>
      <c r="J5" s="6">
        <v>-4.4209833558999998</v>
      </c>
      <c r="K5" s="6">
        <v>-8.1489098226000003</v>
      </c>
      <c r="L5" s="6">
        <v>-4.1872325103000003</v>
      </c>
      <c r="M5" s="6">
        <v>-7.6728078783999996</v>
      </c>
    </row>
    <row r="6" spans="1:25" x14ac:dyDescent="0.25">
      <c r="A6" s="5" t="s">
        <v>12</v>
      </c>
      <c r="B6" s="6">
        <v>0.27975074490000001</v>
      </c>
      <c r="C6" s="6">
        <v>-1.7276405834999999</v>
      </c>
      <c r="D6" s="6">
        <v>6.7618408300000002E-2</v>
      </c>
      <c r="E6" s="6">
        <v>-0.42023476459999998</v>
      </c>
      <c r="F6" s="6">
        <v>-0.33523135720000002</v>
      </c>
      <c r="G6" s="6">
        <v>-2.0570803456000002</v>
      </c>
      <c r="H6" s="6">
        <v>-8.1002755199999998E-2</v>
      </c>
      <c r="I6" s="6">
        <v>-0.49705724750000002</v>
      </c>
      <c r="J6" s="6">
        <v>-0.79652937779999999</v>
      </c>
      <c r="K6" s="6">
        <v>-2.6968957792000001</v>
      </c>
      <c r="L6" s="6">
        <v>-0.1862609892</v>
      </c>
      <c r="M6" s="6">
        <v>-0.62064769389999996</v>
      </c>
    </row>
    <row r="7" spans="1:25" x14ac:dyDescent="0.25">
      <c r="A7" s="5" t="s">
        <v>13</v>
      </c>
      <c r="B7" s="6">
        <v>-0.1558114548</v>
      </c>
      <c r="C7" s="6">
        <v>0.42096035300000001</v>
      </c>
      <c r="D7" s="6">
        <v>-3.7209086E-3</v>
      </c>
      <c r="E7" s="6">
        <v>1.00726848E-2</v>
      </c>
      <c r="F7" s="6">
        <v>7.4980282648000003</v>
      </c>
      <c r="G7" s="6">
        <v>7.9505523472000004</v>
      </c>
      <c r="H7" s="6">
        <v>0.16523759490000001</v>
      </c>
      <c r="I7" s="6">
        <v>0.1752100821</v>
      </c>
      <c r="J7" s="6">
        <v>14.271690791299999</v>
      </c>
      <c r="K7" s="6">
        <v>14.091570090299999</v>
      </c>
      <c r="L7" s="6">
        <v>0.2850028604</v>
      </c>
      <c r="M7" s="6">
        <v>0.27801739190000002</v>
      </c>
    </row>
    <row r="8" spans="1:25" x14ac:dyDescent="0.25">
      <c r="A8" s="5" t="s">
        <v>14</v>
      </c>
      <c r="B8" s="6">
        <v>-0.70570939779999997</v>
      </c>
      <c r="C8" s="6">
        <v>-1.648740841</v>
      </c>
      <c r="D8" s="6">
        <v>-2.7445048999999999E-3</v>
      </c>
      <c r="E8" s="6">
        <v>-6.3891991000000004E-3</v>
      </c>
      <c r="F8" s="6">
        <v>-9.9273541600000001E-2</v>
      </c>
      <c r="G8" s="6">
        <v>-1.7463776206999999</v>
      </c>
      <c r="H8" s="6">
        <v>-3.8125639999999998E-4</v>
      </c>
      <c r="I8" s="6">
        <v>-6.7068991000000001E-3</v>
      </c>
      <c r="J8" s="6">
        <v>17.250769104</v>
      </c>
      <c r="K8" s="6">
        <v>10.147681153000001</v>
      </c>
      <c r="L8" s="6">
        <v>5.4374487800000003E-2</v>
      </c>
      <c r="M8" s="6">
        <v>3.2892972100000001E-2</v>
      </c>
    </row>
    <row r="9" spans="1:25" x14ac:dyDescent="0.25">
      <c r="A9" s="5" t="s">
        <v>15</v>
      </c>
      <c r="B9" s="6">
        <v>0.21594417969999999</v>
      </c>
      <c r="C9" s="6">
        <v>-1.1940957351000001</v>
      </c>
      <c r="D9" s="6">
        <v>3.2222332999999998E-3</v>
      </c>
      <c r="E9" s="6">
        <v>-1.79193845E-2</v>
      </c>
      <c r="F9" s="6">
        <v>-1.8448903431999999</v>
      </c>
      <c r="G9" s="6">
        <v>-3.0169563214999999</v>
      </c>
      <c r="H9" s="6">
        <v>-2.7925427199999998E-2</v>
      </c>
      <c r="I9" s="6">
        <v>-4.5666559199999998E-2</v>
      </c>
      <c r="J9" s="6">
        <v>-0.40644185999999999</v>
      </c>
      <c r="K9" s="6">
        <v>-1.8907927831</v>
      </c>
      <c r="L9" s="6">
        <v>-5.8406276000000003E-3</v>
      </c>
      <c r="M9" s="6">
        <v>-2.67694053E-2</v>
      </c>
    </row>
    <row r="10" spans="1:25" x14ac:dyDescent="0.25">
      <c r="A10" s="5" t="s">
        <v>16</v>
      </c>
      <c r="B10" s="6">
        <v>0.12874877479999999</v>
      </c>
      <c r="C10" s="6">
        <v>-0.64845918120000001</v>
      </c>
      <c r="D10" s="6">
        <v>2.0550296000000001E-3</v>
      </c>
      <c r="E10" s="6">
        <v>-1.04003525E-2</v>
      </c>
      <c r="F10" s="6">
        <v>6.8916285729000002</v>
      </c>
      <c r="G10" s="6">
        <v>6.1984799965999997</v>
      </c>
      <c r="H10" s="6">
        <v>0.1023768647</v>
      </c>
      <c r="I10" s="6">
        <v>9.2079969400000003E-2</v>
      </c>
      <c r="J10" s="6">
        <v>13.352011067499999</v>
      </c>
      <c r="K10" s="6">
        <v>8.9285248760999991</v>
      </c>
      <c r="L10" s="6">
        <v>0.18017364459999999</v>
      </c>
      <c r="M10" s="6">
        <v>0.12235334</v>
      </c>
    </row>
    <row r="11" spans="1:25" x14ac:dyDescent="0.25">
      <c r="A11" s="5" t="s">
        <v>17</v>
      </c>
      <c r="B11" s="6">
        <v>-1.3298474652000001</v>
      </c>
      <c r="C11" s="6">
        <v>-1.2618991401999999</v>
      </c>
      <c r="D11" s="6">
        <v>-2.38869619E-2</v>
      </c>
      <c r="E11" s="6">
        <v>-2.2444047200000001E-2</v>
      </c>
      <c r="F11" s="6">
        <v>-0.56392836040000005</v>
      </c>
      <c r="G11" s="6">
        <v>-1.8187112941000001</v>
      </c>
      <c r="H11" s="6">
        <v>-9.9865331000000002E-3</v>
      </c>
      <c r="I11" s="6">
        <v>-3.2207318899999997E-2</v>
      </c>
      <c r="J11" s="6">
        <v>-4.5522727364</v>
      </c>
      <c r="K11" s="6">
        <v>-6.8611960816000002</v>
      </c>
      <c r="L11" s="6">
        <v>-8.0899829000000006E-2</v>
      </c>
      <c r="M11" s="6">
        <v>-0.1211903914</v>
      </c>
    </row>
    <row r="12" spans="1:25" x14ac:dyDescent="0.25">
      <c r="A12" s="5" t="s">
        <v>18</v>
      </c>
      <c r="B12" s="6">
        <v>-3.1923012289999999</v>
      </c>
      <c r="C12" s="6">
        <v>-0.83071334910000005</v>
      </c>
      <c r="D12" s="6">
        <v>-2.8962715600000001E-2</v>
      </c>
      <c r="E12" s="6">
        <v>-7.3219733000000004E-3</v>
      </c>
      <c r="F12" s="6">
        <v>-2.3425491811999999</v>
      </c>
      <c r="G12" s="6">
        <v>-3.1538026602999998</v>
      </c>
      <c r="H12" s="6">
        <v>-2.0932375999999999E-2</v>
      </c>
      <c r="I12" s="6">
        <v>-2.81815142E-2</v>
      </c>
      <c r="J12" s="6">
        <v>-10.2556076541</v>
      </c>
      <c r="K12" s="6">
        <v>-11.8745853634</v>
      </c>
      <c r="L12" s="6">
        <v>-9.6059301299999997E-2</v>
      </c>
      <c r="M12" s="6">
        <v>-0.1103339429</v>
      </c>
    </row>
    <row r="13" spans="1:25" x14ac:dyDescent="0.25">
      <c r="A13" s="5" t="s">
        <v>19</v>
      </c>
      <c r="B13" s="6">
        <v>-3.6678351132000002</v>
      </c>
      <c r="C13" s="6">
        <v>-5.5054175959</v>
      </c>
      <c r="D13" s="6">
        <v>-0.1170595135</v>
      </c>
      <c r="E13" s="6">
        <v>-0.1698596168</v>
      </c>
      <c r="F13" s="6">
        <v>-9.9753506857000005</v>
      </c>
      <c r="G13" s="6">
        <v>-14.931583568200001</v>
      </c>
      <c r="H13" s="6">
        <v>-0.3384736357</v>
      </c>
      <c r="I13" s="6">
        <v>-0.50664357940000004</v>
      </c>
      <c r="J13" s="6">
        <v>3.0002294700999999</v>
      </c>
      <c r="K13" s="6">
        <v>-7.2660009663</v>
      </c>
      <c r="L13" s="6">
        <v>8.5708628800000006E-2</v>
      </c>
      <c r="M13" s="6">
        <v>-0.21399368690000001</v>
      </c>
    </row>
    <row r="14" spans="1:25" x14ac:dyDescent="0.25">
      <c r="A14" s="5" t="s">
        <v>20</v>
      </c>
      <c r="B14" s="6">
        <v>8.4376797099999998E-2</v>
      </c>
      <c r="C14" s="6">
        <v>-1.7960373700000001E-2</v>
      </c>
      <c r="D14" s="6">
        <v>5.7758600000000005E-4</v>
      </c>
      <c r="E14" s="6">
        <v>-1.2348289999999999E-4</v>
      </c>
      <c r="F14" s="6">
        <v>2.2591798163000001</v>
      </c>
      <c r="G14" s="6">
        <v>2.2408136860000001</v>
      </c>
      <c r="H14" s="6">
        <v>1.50382833E-2</v>
      </c>
      <c r="I14" s="6">
        <v>1.49160287E-2</v>
      </c>
      <c r="J14" s="6">
        <v>11.9119302366</v>
      </c>
      <c r="K14" s="6">
        <v>11.204327859599999</v>
      </c>
      <c r="L14" s="6">
        <v>6.9792005200000007E-2</v>
      </c>
      <c r="M14" s="6">
        <v>6.4880674200000002E-2</v>
      </c>
    </row>
    <row r="15" spans="1:25" x14ac:dyDescent="0.25">
      <c r="A15" s="5" t="s">
        <v>21</v>
      </c>
      <c r="B15" s="6">
        <v>-1.6145770976</v>
      </c>
      <c r="C15" s="6">
        <v>-10.4713730295</v>
      </c>
      <c r="D15" s="6">
        <v>-0.1810193538</v>
      </c>
      <c r="E15" s="6">
        <v>-1.1591302828000001</v>
      </c>
      <c r="F15" s="6">
        <v>-8.5455288828999993</v>
      </c>
      <c r="G15" s="6">
        <v>-18.122067706199999</v>
      </c>
      <c r="H15" s="6">
        <v>-1.0240492970999999</v>
      </c>
      <c r="I15" s="6">
        <v>-2.1716491689000001</v>
      </c>
      <c r="J15" s="6">
        <v>-17.385570191900001</v>
      </c>
      <c r="K15" s="6">
        <v>-28.0520090417</v>
      </c>
      <c r="L15" s="6">
        <v>-2.2216213641999998</v>
      </c>
      <c r="M15" s="6">
        <v>-3.6197081780999998</v>
      </c>
    </row>
    <row r="16" spans="1:25" x14ac:dyDescent="0.25">
      <c r="A16" s="5" t="s">
        <v>22</v>
      </c>
      <c r="B16" s="6">
        <v>-0.4100133245</v>
      </c>
      <c r="C16" s="6">
        <v>0.10158941840000001</v>
      </c>
      <c r="D16" s="6">
        <v>-6.1865857999999999E-3</v>
      </c>
      <c r="E16" s="6">
        <v>1.5319651E-3</v>
      </c>
      <c r="F16" s="6">
        <v>-0.30062657590000003</v>
      </c>
      <c r="G16" s="6">
        <v>-0.19934256219999999</v>
      </c>
      <c r="H16" s="6">
        <v>-4.5018764000000003E-3</v>
      </c>
      <c r="I16" s="6">
        <v>-2.9851505E-3</v>
      </c>
      <c r="J16" s="6">
        <v>7.6296765875999997</v>
      </c>
      <c r="K16" s="6">
        <v>8.9257771921</v>
      </c>
      <c r="L16" s="6">
        <v>0.1019489771</v>
      </c>
      <c r="M16" s="6">
        <v>0.1158762543</v>
      </c>
    </row>
    <row r="17" spans="1:13" x14ac:dyDescent="0.25">
      <c r="A17" s="5" t="s">
        <v>23</v>
      </c>
      <c r="B17" s="6">
        <v>-2.5432695447000002</v>
      </c>
      <c r="C17" s="6">
        <v>-5.7838482097000004</v>
      </c>
      <c r="D17" s="6">
        <v>-0.21302179060000001</v>
      </c>
      <c r="E17" s="6">
        <v>-0.47379667260000002</v>
      </c>
      <c r="F17" s="6">
        <v>-7.2843005024999998</v>
      </c>
      <c r="G17" s="6">
        <v>-12.6468358282</v>
      </c>
      <c r="H17" s="6">
        <v>-0.63718850569999996</v>
      </c>
      <c r="I17" s="6">
        <v>-1.1062721012000001</v>
      </c>
      <c r="J17" s="6">
        <v>-25.170833856000002</v>
      </c>
      <c r="K17" s="6">
        <v>-28.486771983899999</v>
      </c>
      <c r="L17" s="6">
        <v>-2.6279083212000001</v>
      </c>
      <c r="M17" s="6">
        <v>-2.8800170166000001</v>
      </c>
    </row>
    <row r="18" spans="1:13" x14ac:dyDescent="0.25">
      <c r="A18" s="5" t="s">
        <v>24</v>
      </c>
      <c r="B18" s="6">
        <v>3.9720246339999998</v>
      </c>
      <c r="C18" s="6">
        <v>-0.1444203399</v>
      </c>
      <c r="D18" s="6">
        <v>9.9834563000000001E-2</v>
      </c>
      <c r="E18" s="6">
        <v>-3.7874377000000001E-3</v>
      </c>
      <c r="F18" s="6">
        <v>3.1705291021000002</v>
      </c>
      <c r="G18" s="6">
        <v>3.0215298751000002</v>
      </c>
      <c r="H18" s="6">
        <v>7.9790549500000002E-2</v>
      </c>
      <c r="I18" s="6">
        <v>7.6040787299999996E-2</v>
      </c>
      <c r="J18" s="6">
        <v>2.4544847652000001</v>
      </c>
      <c r="K18" s="6">
        <v>1.7044398977999999</v>
      </c>
      <c r="L18" s="6">
        <v>5.9917666500000001E-2</v>
      </c>
      <c r="M18" s="6">
        <v>4.1112033800000003E-2</v>
      </c>
    </row>
    <row r="19" spans="1:13" x14ac:dyDescent="0.25">
      <c r="A19" s="5" t="s">
        <v>25</v>
      </c>
      <c r="B19" s="6">
        <v>-0.1935740547</v>
      </c>
      <c r="C19" s="6">
        <v>-0.37190504390000001</v>
      </c>
      <c r="D19" s="6">
        <v>-7.3018924000000001E-3</v>
      </c>
      <c r="E19" s="6">
        <v>-1.4051105499999999E-2</v>
      </c>
      <c r="F19" s="6">
        <v>-0.69891272410000005</v>
      </c>
      <c r="G19" s="6">
        <v>-1.0682184748000001</v>
      </c>
      <c r="H19" s="6">
        <v>-2.6327256699999999E-2</v>
      </c>
      <c r="I19" s="6">
        <v>-4.0238589200000001E-2</v>
      </c>
      <c r="J19" s="6">
        <v>-1.5921880074999999</v>
      </c>
      <c r="K19" s="6">
        <v>-4.5320750767</v>
      </c>
      <c r="L19" s="6">
        <v>-5.8297722900000001E-2</v>
      </c>
      <c r="M19" s="6">
        <v>-0.16739311039999999</v>
      </c>
    </row>
    <row r="20" spans="1:13" x14ac:dyDescent="0.25">
      <c r="A20" s="5" t="s">
        <v>26</v>
      </c>
      <c r="B20" s="6">
        <v>-1.0555337249000001</v>
      </c>
      <c r="C20" s="6">
        <v>-1.0053523543</v>
      </c>
      <c r="D20" s="6">
        <v>-3.1289670200000001E-2</v>
      </c>
      <c r="E20" s="6">
        <v>-2.9591727799999998E-2</v>
      </c>
      <c r="F20" s="6">
        <v>-1.3875694247000001</v>
      </c>
      <c r="G20" s="6">
        <v>-2.3789718192999998</v>
      </c>
      <c r="H20" s="6">
        <v>-4.100467E-2</v>
      </c>
      <c r="I20" s="6">
        <v>-7.0302034999999999E-2</v>
      </c>
      <c r="J20" s="6">
        <v>8.0608011067999996</v>
      </c>
      <c r="K20" s="6">
        <v>4.0717353366999998</v>
      </c>
      <c r="L20" s="6">
        <v>0.20939699240000001</v>
      </c>
      <c r="M20" s="6">
        <v>0.1067943306</v>
      </c>
    </row>
    <row r="21" spans="1:13" x14ac:dyDescent="0.25">
      <c r="A21" s="5" t="s">
        <v>27</v>
      </c>
      <c r="B21" s="6">
        <v>6.2837192299999997E-2</v>
      </c>
      <c r="C21" s="6">
        <v>-2.3795621717</v>
      </c>
      <c r="D21" s="6">
        <v>3.9189663E-3</v>
      </c>
      <c r="E21" s="6">
        <v>-0.14902401739999999</v>
      </c>
      <c r="F21" s="6">
        <v>0.75624261410000004</v>
      </c>
      <c r="G21" s="6">
        <v>-1.6413148221</v>
      </c>
      <c r="H21" s="6">
        <v>4.6537884000000002E-2</v>
      </c>
      <c r="I21" s="6">
        <v>-0.101003722</v>
      </c>
      <c r="J21" s="6">
        <v>-13.152868122499999</v>
      </c>
      <c r="K21" s="6">
        <v>-16.921288295</v>
      </c>
      <c r="L21" s="6">
        <v>-0.90455002340000001</v>
      </c>
      <c r="M21" s="6">
        <v>-1.1664908822</v>
      </c>
    </row>
    <row r="22" spans="1:13" x14ac:dyDescent="0.25">
      <c r="A22" s="5" t="s">
        <v>28</v>
      </c>
      <c r="B22" s="6">
        <v>0.2528510954</v>
      </c>
      <c r="C22" s="6">
        <v>-2.3405871368</v>
      </c>
      <c r="D22" s="6">
        <v>7.4186356999999996E-3</v>
      </c>
      <c r="E22" s="6">
        <v>-6.9089554999999997E-2</v>
      </c>
      <c r="F22" s="6">
        <v>0.31011663119999999</v>
      </c>
      <c r="G22" s="6">
        <v>-2.0377290545000002</v>
      </c>
      <c r="H22" s="6">
        <v>9.0349581000000005E-3</v>
      </c>
      <c r="I22" s="6">
        <v>-5.93673308E-2</v>
      </c>
      <c r="J22" s="6">
        <v>-0.82032993210000005</v>
      </c>
      <c r="K22" s="6">
        <v>-6.5219571741999998</v>
      </c>
      <c r="L22" s="6">
        <v>-2.3284229600000001E-2</v>
      </c>
      <c r="M22" s="6">
        <v>-0.18841164329999999</v>
      </c>
    </row>
    <row r="23" spans="1:13" x14ac:dyDescent="0.25">
      <c r="A23" s="5" t="s">
        <v>29</v>
      </c>
      <c r="B23" s="6">
        <v>0.29988770739999998</v>
      </c>
      <c r="C23" s="6">
        <v>-1.3404507768</v>
      </c>
      <c r="D23" s="6">
        <v>6.7810822999999996E-3</v>
      </c>
      <c r="E23" s="6">
        <v>-3.05086725E-2</v>
      </c>
      <c r="F23" s="6">
        <v>-0.44231084510000002</v>
      </c>
      <c r="G23" s="6">
        <v>-1.7768326593999999</v>
      </c>
      <c r="H23" s="6">
        <v>-1.00111383E-2</v>
      </c>
      <c r="I23" s="6">
        <v>-4.0216326699999999E-2</v>
      </c>
      <c r="J23" s="6">
        <v>0.84831479769999996</v>
      </c>
      <c r="K23" s="6">
        <v>-1.8382966433000001</v>
      </c>
      <c r="L23" s="6">
        <v>1.82586738E-2</v>
      </c>
      <c r="M23" s="6">
        <v>-3.9393338700000002E-2</v>
      </c>
    </row>
    <row r="24" spans="1:13" x14ac:dyDescent="0.25">
      <c r="A24" s="5" t="s">
        <v>30</v>
      </c>
      <c r="B24" s="6">
        <v>0.70022858399999999</v>
      </c>
      <c r="C24" s="6">
        <v>-1.7789248819000001</v>
      </c>
      <c r="D24" s="6">
        <v>1.91154451E-2</v>
      </c>
      <c r="E24" s="6">
        <v>-4.9075449700000003E-2</v>
      </c>
      <c r="F24" s="6">
        <v>0.78451840090000002</v>
      </c>
      <c r="G24" s="6">
        <v>-1.0083624723</v>
      </c>
      <c r="H24" s="6">
        <v>2.12605368E-2</v>
      </c>
      <c r="I24" s="6">
        <v>-2.7326736300000001E-2</v>
      </c>
      <c r="J24" s="6">
        <v>1.7544882555000001</v>
      </c>
      <c r="K24" s="6">
        <v>0.286780005</v>
      </c>
      <c r="L24" s="6">
        <v>4.5364064799999999E-2</v>
      </c>
      <c r="M24" s="6">
        <v>7.2586233000000002E-3</v>
      </c>
    </row>
    <row r="25" spans="1:13" x14ac:dyDescent="0.25">
      <c r="A25" s="5" t="s">
        <v>31</v>
      </c>
      <c r="B25" s="6">
        <v>-3.1132109299999999E-2</v>
      </c>
      <c r="C25" s="6">
        <v>0.62699957890000002</v>
      </c>
      <c r="D25" s="6">
        <v>-1.2051637E-3</v>
      </c>
      <c r="E25" s="6">
        <v>2.4350123299999998E-2</v>
      </c>
      <c r="F25" s="6">
        <v>0.36206871359999998</v>
      </c>
      <c r="G25" s="6">
        <v>0.99133846430000006</v>
      </c>
      <c r="H25" s="6">
        <v>1.38711845E-2</v>
      </c>
      <c r="I25" s="6">
        <v>3.7979085900000001E-2</v>
      </c>
      <c r="J25" s="6">
        <v>10.5177956548</v>
      </c>
      <c r="K25" s="6">
        <v>8.3970833581999997</v>
      </c>
      <c r="L25" s="6">
        <v>0.35248027929999998</v>
      </c>
      <c r="M25" s="6">
        <v>0.28359398949999998</v>
      </c>
    </row>
    <row r="26" spans="1:13" x14ac:dyDescent="0.25">
      <c r="A26" s="5" t="s">
        <v>32</v>
      </c>
      <c r="B26" s="6">
        <v>9.0118077399999996E-2</v>
      </c>
      <c r="C26" s="6">
        <v>0.1294345086</v>
      </c>
      <c r="D26" s="6">
        <v>6.5846478999999998E-3</v>
      </c>
      <c r="E26" s="6">
        <v>9.4993429000000008E-3</v>
      </c>
      <c r="F26" s="6">
        <v>1.2138433800999999</v>
      </c>
      <c r="G26" s="6">
        <v>1.3448490210999999</v>
      </c>
      <c r="H26" s="6">
        <v>8.7141385399999993E-2</v>
      </c>
      <c r="I26" s="6">
        <v>9.65462339E-2</v>
      </c>
      <c r="J26" s="6">
        <v>6.0056087993</v>
      </c>
      <c r="K26" s="6">
        <v>5.2519043728000003</v>
      </c>
      <c r="L26" s="6">
        <v>0.3965336719</v>
      </c>
      <c r="M26" s="6">
        <v>0.34350242689999999</v>
      </c>
    </row>
    <row r="27" spans="1:13" x14ac:dyDescent="0.25">
      <c r="A27" s="5" t="s">
        <v>33</v>
      </c>
      <c r="B27" s="6">
        <v>-2.1385343726000001</v>
      </c>
      <c r="C27" s="6">
        <v>-0.59707722019999998</v>
      </c>
      <c r="D27" s="6">
        <v>-3.5512203499999999E-2</v>
      </c>
      <c r="E27" s="6">
        <v>-9.7372259000000003E-3</v>
      </c>
      <c r="F27" s="6">
        <v>-1.1573722033</v>
      </c>
      <c r="G27" s="6">
        <v>-1.7475390181999999</v>
      </c>
      <c r="H27" s="6">
        <v>-1.8905655800000001E-2</v>
      </c>
      <c r="I27" s="6">
        <v>-2.8546021000000001E-2</v>
      </c>
      <c r="J27" s="6">
        <v>9.8229237874000006</v>
      </c>
      <c r="K27" s="6">
        <v>5.0093687940000002</v>
      </c>
      <c r="L27" s="6">
        <v>0.1391108197</v>
      </c>
      <c r="M27" s="6">
        <v>7.2443023999999995E-2</v>
      </c>
    </row>
    <row r="28" spans="1:13" x14ac:dyDescent="0.25">
      <c r="A28" s="5" t="s">
        <v>34</v>
      </c>
      <c r="B28" s="6">
        <v>-0.1555944031</v>
      </c>
      <c r="C28" s="6">
        <v>-0.26222196190000002</v>
      </c>
      <c r="D28" s="6">
        <v>-1.6509067E-3</v>
      </c>
      <c r="E28" s="6">
        <v>-2.7877447999999998E-3</v>
      </c>
      <c r="F28" s="6">
        <v>2.6606012199000002</v>
      </c>
      <c r="G28" s="6">
        <v>2.3914025785000002</v>
      </c>
      <c r="H28" s="6">
        <v>2.7278354300000002E-2</v>
      </c>
      <c r="I28" s="6">
        <v>2.4518340499999999E-2</v>
      </c>
      <c r="J28" s="6">
        <v>1.9535231689000001</v>
      </c>
      <c r="K28" s="6">
        <v>1.3071432775</v>
      </c>
      <c r="L28" s="6">
        <v>1.9427130800000001E-2</v>
      </c>
      <c r="M28" s="6">
        <v>1.28163533E-2</v>
      </c>
    </row>
    <row r="29" spans="1:13" x14ac:dyDescent="0.25">
      <c r="A29" t="s">
        <v>35</v>
      </c>
    </row>
    <row r="32" spans="1:13" x14ac:dyDescent="0.25">
      <c r="A32" s="7" t="s">
        <v>36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</row>
  </sheetData>
  <mergeCells count="14">
    <mergeCell ref="A1:A2"/>
    <mergeCell ref="A32:M32"/>
    <mergeCell ref="N1:O1"/>
    <mergeCell ref="P1:Q1"/>
    <mergeCell ref="R1:S1"/>
    <mergeCell ref="T1:U1"/>
    <mergeCell ref="V1:W1"/>
    <mergeCell ref="X1:Y1"/>
    <mergeCell ref="B1:C1"/>
    <mergeCell ref="D1:E1"/>
    <mergeCell ref="F1:G1"/>
    <mergeCell ref="H1:I1"/>
    <mergeCell ref="J1:K1"/>
    <mergeCell ref="L1:M1"/>
  </mergeCells>
  <conditionalFormatting sqref="B3:M28">
    <cfRule type="expression" dxfId="1" priority="1">
      <formula>B3&gt;=0</formula>
    </cfRule>
    <cfRule type="expression" dxfId="0" priority="2">
      <formula>B3&lt;=0</formula>
    </cfRule>
  </conditionalFormatting>
  <pageMargins left="0.7" right="0.7" top="0.75" bottom="0.75" header="0.3" footer="0.3"/>
  <pageSetup paperSize="9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FAAA17EC6E5A842AFA56633150E2D8D" ma:contentTypeVersion="14" ma:contentTypeDescription="Crie um novo documento." ma:contentTypeScope="" ma:versionID="3b2c7c600ab60b8c382bacf6bb24bc41">
  <xsd:schema xmlns:xsd="http://www.w3.org/2001/XMLSchema" xmlns:xs="http://www.w3.org/2001/XMLSchema" xmlns:p="http://schemas.microsoft.com/office/2006/metadata/properties" xmlns:ns2="e366de4c-8b30-400d-8c8d-8b1689d28605" xmlns:ns3="75d48d35-aa31-4959-83dc-ddfce39761ac" targetNamespace="http://schemas.microsoft.com/office/2006/metadata/properties" ma:root="true" ma:fieldsID="b4e995171189ef46453735e895ac6b14" ns2:_="" ns3:_="">
    <xsd:import namespace="e366de4c-8b30-400d-8c8d-8b1689d28605"/>
    <xsd:import namespace="75d48d35-aa31-4959-83dc-ddfce39761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6de4c-8b30-400d-8c8d-8b1689d28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1f81e987-bf3d-489f-ba09-155191a9b1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d48d35-aa31-4959-83dc-ddfce39761a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0040d2f-b8f6-4623-b7a0-84f1e9d23fc8}" ma:internalName="TaxCatchAll" ma:showField="CatchAllData" ma:web="75d48d35-aa31-4959-83dc-ddfce39761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d48d35-aa31-4959-83dc-ddfce39761ac" xsi:nil="true"/>
    <lcf76f155ced4ddcb4097134ff3c332f xmlns="e366de4c-8b30-400d-8c8d-8b1689d286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D5F22C7-C15B-4AFC-949E-5DD2AF03E153}"/>
</file>

<file path=customXml/itemProps2.xml><?xml version="1.0" encoding="utf-8"?>
<ds:datastoreItem xmlns:ds="http://schemas.openxmlformats.org/officeDocument/2006/customXml" ds:itemID="{E2D0AAC0-F3CD-4F91-97A1-1900EBD4DB86}"/>
</file>

<file path=customXml/itemProps3.xml><?xml version="1.0" encoding="utf-8"?>
<ds:datastoreItem xmlns:ds="http://schemas.openxmlformats.org/officeDocument/2006/customXml" ds:itemID="{8A6B57A3-EF46-40E3-9FA9-8768E7AA1A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Resumo mídia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Pessoa Brandão</dc:creator>
  <cp:lastModifiedBy>Alexandre Pessoa Brandão</cp:lastModifiedBy>
  <dcterms:created xsi:type="dcterms:W3CDTF">2023-06-23T12:27:01Z</dcterms:created>
  <dcterms:modified xsi:type="dcterms:W3CDTF">2023-06-23T12:28:40Z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0x0101009FAAA17EC6E5A842AFA56633150E2D8D</vt:lpwstr>
  </property>
</Properties>
</file>