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D:\Users\pedro.renaux\Documents\Documentos\Agência IBGE Notícias\Notícias\2020\5. Maio\Covid - Aglomerados subnormais\Embargo - Aglomerados Subnormais 2019 Classificação preliminar\"/>
    </mc:Choice>
  </mc:AlternateContent>
  <bookViews>
    <workbookView xWindow="0" yWindow="465" windowWidth="20745" windowHeight="11760"/>
  </bookViews>
  <sheets>
    <sheet name="Estados_AGSN_" sheetId="1" r:id="rId1"/>
  </sheets>
  <definedNames>
    <definedName name="_xlnm._FilterDatabase" localSheetId="0" hidden="1">Estados_AGSN_!$A$2:$J$29</definedName>
  </definedNames>
  <calcPr calcId="171027"/>
</workbook>
</file>

<file path=xl/sharedStrings.xml><?xml version="1.0" encoding="utf-8"?>
<sst xmlns="http://schemas.openxmlformats.org/spreadsheetml/2006/main" count="92" uniqueCount="69">
  <si>
    <t>OBJECTID</t>
  </si>
  <si>
    <t>Shape_Area</t>
  </si>
  <si>
    <t>11</t>
  </si>
  <si>
    <t>Rondônia</t>
  </si>
  <si>
    <t>Norte</t>
  </si>
  <si>
    <t>12</t>
  </si>
  <si>
    <t>Acre</t>
  </si>
  <si>
    <t>13</t>
  </si>
  <si>
    <t>Amazonas</t>
  </si>
  <si>
    <t>14</t>
  </si>
  <si>
    <t>Roraima</t>
  </si>
  <si>
    <t>15</t>
  </si>
  <si>
    <t>Pará</t>
  </si>
  <si>
    <t>16</t>
  </si>
  <si>
    <t>Amapá</t>
  </si>
  <si>
    <t>17</t>
  </si>
  <si>
    <t>Tocantins</t>
  </si>
  <si>
    <t>21</t>
  </si>
  <si>
    <t>Maranhão</t>
  </si>
  <si>
    <t>Nordeste</t>
  </si>
  <si>
    <t>22</t>
  </si>
  <si>
    <t>Piauí</t>
  </si>
  <si>
    <t>23</t>
  </si>
  <si>
    <t>Ceará</t>
  </si>
  <si>
    <t>24</t>
  </si>
  <si>
    <t>Rio Grande do Norte</t>
  </si>
  <si>
    <t>25</t>
  </si>
  <si>
    <t>Paraíba</t>
  </si>
  <si>
    <t>26</t>
  </si>
  <si>
    <t>Pernambuco</t>
  </si>
  <si>
    <t>27</t>
  </si>
  <si>
    <t>Alagoas</t>
  </si>
  <si>
    <t>28</t>
  </si>
  <si>
    <t>Sergipe</t>
  </si>
  <si>
    <t>29</t>
  </si>
  <si>
    <t>Bahia</t>
  </si>
  <si>
    <t>31</t>
  </si>
  <si>
    <t>Minas Gerais</t>
  </si>
  <si>
    <t>Sudeste</t>
  </si>
  <si>
    <t>32</t>
  </si>
  <si>
    <t>Espírito Santo</t>
  </si>
  <si>
    <t>33</t>
  </si>
  <si>
    <t>Rio de Janeiro</t>
  </si>
  <si>
    <t>35</t>
  </si>
  <si>
    <t>São Paulo</t>
  </si>
  <si>
    <t>41</t>
  </si>
  <si>
    <t>Paraná</t>
  </si>
  <si>
    <t>Sul</t>
  </si>
  <si>
    <t>42</t>
  </si>
  <si>
    <t>Santa Catarina</t>
  </si>
  <si>
    <t>43</t>
  </si>
  <si>
    <t>Rio Grande do Sul</t>
  </si>
  <si>
    <t>50</t>
  </si>
  <si>
    <t>Mato Grosso do Sul</t>
  </si>
  <si>
    <t>Centro-Oeste</t>
  </si>
  <si>
    <t>51</t>
  </si>
  <si>
    <t>Mato Grosso</t>
  </si>
  <si>
    <t>52</t>
  </si>
  <si>
    <t>Goiás</t>
  </si>
  <si>
    <t>53</t>
  </si>
  <si>
    <t>Distrito Federal</t>
  </si>
  <si>
    <t>Estados e DF</t>
  </si>
  <si>
    <t>Região</t>
  </si>
  <si>
    <t>Código</t>
  </si>
  <si>
    <t xml:space="preserve">População estimada total (2019) </t>
  </si>
  <si>
    <t>Estimativa de domicílios ocupados</t>
  </si>
  <si>
    <t>Estimativa de domicílios ocupados em aglomerados subnormais</t>
  </si>
  <si>
    <t>Proporção (%) de domicílios ocupados em aglomerados subnormais</t>
  </si>
  <si>
    <t>Aglomerados Subnormais 2019: Classificação preliminar e informações de saúde para o enfrentamento à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</si>
</sst>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>
      <alignment horizontal="left"/>
    </xf>
  </cellStyleXfs>
  <cellXfs count="9">
    <xf numFmtId="0" fontId="0" fillId="0" borderId="0" xfId="0"/>
    <xf numFmtId="0" fontId="1" fillId="2" borderId="1" xfId="1" applyAlignment="1">
      <alignment horizontal="left"/>
    </xf>
    <xf numFmtId="2" fontId="0" fillId="0" borderId="0" xfId="0" applyNumberFormat="1"/>
    <xf numFmtId="0" fontId="0" fillId="0" borderId="0" xfId="0" applyAlignment="1">
      <alignment wrapText="1"/>
    </xf>
    <xf numFmtId="3" fontId="1" fillId="2" borderId="2" xfId="1" applyNumberFormat="1" applyBorder="1" applyAlignment="1">
      <alignment vertical="center" wrapText="1"/>
    </xf>
    <xf numFmtId="3" fontId="0" fillId="0" borderId="0" xfId="0" applyNumberFormat="1"/>
    <xf numFmtId="0" fontId="1" fillId="2" borderId="2" xfId="1" applyBorder="1" applyAlignment="1">
      <alignment vertical="center"/>
    </xf>
    <xf numFmtId="2" fontId="1" fillId="2" borderId="2" xfId="1" applyNumberFormat="1" applyBorder="1" applyAlignment="1">
      <alignment vertical="center" wrapText="1"/>
    </xf>
    <xf numFmtId="0" fontId="1" fillId="2" borderId="2" xfId="1" applyBorder="1" applyAlignment="1">
      <alignment horizontal="center" vertical="center" wrapText="1"/>
    </xf>
  </cellXfs>
  <cellStyles count="2">
    <cellStyle name="Normal" xfId="0" builtinId="0"/>
    <cellStyle name="Style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 baseline="0">
                <a:latin typeface="+mn-lt"/>
              </a:rPr>
              <a:t>Estimativa de Domicílios em Aglomerados Subnormais  em relação ao total de domicílios ocupados (%) - Estados e Distrito Federal.</a:t>
            </a:r>
          </a:p>
        </c:rich>
      </c:tx>
      <c:layout>
        <c:manualLayout>
          <c:xMode val="edge"/>
          <c:yMode val="edge"/>
          <c:x val="0.13293749086091325"/>
          <c:y val="1.412595382629821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202943118322945"/>
          <c:y val="0.12755736305147305"/>
          <c:w val="0.71014848523788243"/>
          <c:h val="0.71272129270644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Estados_AGSN_!$J$2</c:f>
              <c:strCache>
                <c:ptCount val="1"/>
                <c:pt idx="0">
                  <c:v>Proporção (%) de domicílios ocupados em aglomerados subnormais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Estados_AGSN_!$C$3:$C$29</c:f>
              <c:strCache>
                <c:ptCount val="27"/>
                <c:pt idx="0">
                  <c:v>Amazonas</c:v>
                </c:pt>
                <c:pt idx="1">
                  <c:v>Espírito Santo</c:v>
                </c:pt>
                <c:pt idx="2">
                  <c:v>Amapá</c:v>
                </c:pt>
                <c:pt idx="3">
                  <c:v>Pará</c:v>
                </c:pt>
                <c:pt idx="4">
                  <c:v>Rio de Janeiro</c:v>
                </c:pt>
                <c:pt idx="5">
                  <c:v>Bahia</c:v>
                </c:pt>
                <c:pt idx="6">
                  <c:v>Pernambuco</c:v>
                </c:pt>
                <c:pt idx="7">
                  <c:v>Ceará</c:v>
                </c:pt>
                <c:pt idx="8">
                  <c:v>Acre</c:v>
                </c:pt>
                <c:pt idx="9">
                  <c:v>Maranhão</c:v>
                </c:pt>
                <c:pt idx="10">
                  <c:v>Sergipe</c:v>
                </c:pt>
                <c:pt idx="11">
                  <c:v>São Paulo</c:v>
                </c:pt>
                <c:pt idx="12">
                  <c:v>Alagoas</c:v>
                </c:pt>
                <c:pt idx="13">
                  <c:v>Distrito Federal</c:v>
                </c:pt>
                <c:pt idx="14">
                  <c:v>Piauí</c:v>
                </c:pt>
                <c:pt idx="15">
                  <c:v>Paraíba</c:v>
                </c:pt>
                <c:pt idx="16">
                  <c:v>Rondônia</c:v>
                </c:pt>
                <c:pt idx="17">
                  <c:v>Rio Grande do Norte</c:v>
                </c:pt>
                <c:pt idx="18">
                  <c:v>Paraná</c:v>
                </c:pt>
                <c:pt idx="19">
                  <c:v>Rio Grande do Sul</c:v>
                </c:pt>
                <c:pt idx="20">
                  <c:v>Minas Gerais</c:v>
                </c:pt>
                <c:pt idx="21">
                  <c:v>Tocantins</c:v>
                </c:pt>
                <c:pt idx="22">
                  <c:v>Roraima</c:v>
                </c:pt>
                <c:pt idx="23">
                  <c:v>Mato Grosso</c:v>
                </c:pt>
                <c:pt idx="24">
                  <c:v>Goiás</c:v>
                </c:pt>
                <c:pt idx="25">
                  <c:v>Santa Catarina</c:v>
                </c:pt>
                <c:pt idx="26">
                  <c:v>Mato Grosso do Sul</c:v>
                </c:pt>
              </c:strCache>
            </c:strRef>
          </c:cat>
          <c:val>
            <c:numRef>
              <c:f>Estados_AGSN_!$J$3:$J$29</c:f>
              <c:numCache>
                <c:formatCode>0.00</c:formatCode>
                <c:ptCount val="27"/>
                <c:pt idx="0">
                  <c:v>34.591763719451968</c:v>
                </c:pt>
                <c:pt idx="1">
                  <c:v>26.104308536828459</c:v>
                </c:pt>
                <c:pt idx="2">
                  <c:v>21.57727634846994</c:v>
                </c:pt>
                <c:pt idx="3">
                  <c:v>19.68460432178551</c:v>
                </c:pt>
                <c:pt idx="4">
                  <c:v>12.63345173793045</c:v>
                </c:pt>
                <c:pt idx="5">
                  <c:v>10.621195082035049</c:v>
                </c:pt>
                <c:pt idx="6">
                  <c:v>10.550776397665789</c:v>
                </c:pt>
                <c:pt idx="7">
                  <c:v>9.1954855207153727</c:v>
                </c:pt>
                <c:pt idx="8">
                  <c:v>8.5262136095254206</c:v>
                </c:pt>
                <c:pt idx="9">
                  <c:v>7.8459274143892008</c:v>
                </c:pt>
                <c:pt idx="10">
                  <c:v>7.3682038384515449</c:v>
                </c:pt>
                <c:pt idx="11">
                  <c:v>7.0853559803381776</c:v>
                </c:pt>
                <c:pt idx="12">
                  <c:v>6.6820312265534367</c:v>
                </c:pt>
                <c:pt idx="13">
                  <c:v>6.6453913822273014</c:v>
                </c:pt>
                <c:pt idx="14">
                  <c:v>5.4917409152247512</c:v>
                </c:pt>
                <c:pt idx="15">
                  <c:v>5.072756238364649</c:v>
                </c:pt>
                <c:pt idx="16">
                  <c:v>4.373991728645354</c:v>
                </c:pt>
                <c:pt idx="17">
                  <c:v>3.9718362770153739</c:v>
                </c:pt>
                <c:pt idx="18">
                  <c:v>3.56977913727785</c:v>
                </c:pt>
                <c:pt idx="19">
                  <c:v>3.4991354817088549</c:v>
                </c:pt>
                <c:pt idx="20">
                  <c:v>3.4296448130966972</c:v>
                </c:pt>
                <c:pt idx="21">
                  <c:v>2.1396052293156469</c:v>
                </c:pt>
                <c:pt idx="22">
                  <c:v>2.122299892940362</c:v>
                </c:pt>
                <c:pt idx="23">
                  <c:v>1.9882402270045729</c:v>
                </c:pt>
                <c:pt idx="24">
                  <c:v>1.5490717511723719</c:v>
                </c:pt>
                <c:pt idx="25">
                  <c:v>1.456073004884421</c:v>
                </c:pt>
                <c:pt idx="26">
                  <c:v>0.74478015445987478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7-2C4B-99D4-11D1CFA253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2507136"/>
        <c:axId val="112005120"/>
      </c:barChart>
      <c:catAx>
        <c:axId val="11250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05120"/>
        <c:crosses val="autoZero"/>
        <c:auto val="1"/>
        <c:lblAlgn val="ctr"/>
        <c:lblOffset val="100"/>
        <c:noMultiLvlLbl val="0"/>
      </c:catAx>
      <c:valAx>
        <c:axId val="1120051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50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52" footer="0.3149606200000005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174625</xdr:colOff>
      <xdr:row>1</xdr:row>
      <xdr:rowOff>387349</xdr:rowOff>
    </xdr:from>
    <xdr:to>
      <xdr:col>19</xdr:col>
      <xdr:colOff>120650</xdr:colOff>
      <xdr:row>25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CA803D-1D96-8046-9719-5359A65A53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0.89759</cdr:y>
    </cdr:from>
    <cdr:to>
      <cdr:x>1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0" y="4841876"/>
          <a:ext cx="5641975" cy="55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0.00281</cdr:x>
      <cdr:y>0.90642</cdr:y>
    </cdr:from>
    <cdr:to>
      <cdr:x>0.99887</cdr:x>
      <cdr:y>0.99647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5875" y="4889502"/>
          <a:ext cx="5619749" cy="485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0.1129</cdr:y>
    </cdr:to>
    <cdr:sp macro="" textlink="">
      <cdr:nvSpPr>
        <cdr:cNvPr id="5" name="CaixaDeTexto 1"/>
        <cdr:cNvSpPr txBox="1"/>
      </cdr:nvSpPr>
      <cdr:spPr>
        <a:xfrm xmlns:a="http://schemas.openxmlformats.org/drawingml/2006/main">
          <a:off x="0" y="0"/>
          <a:ext cx="5641975" cy="609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/>
        </a:p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</cdr:x>
      <cdr:y>0.88876</cdr:y>
    </cdr:from>
    <cdr:to>
      <cdr:x>1</cdr:x>
      <cdr:y>1</cdr:y>
    </cdr:to>
    <cdr:sp macro="" textlink="">
      <cdr:nvSpPr>
        <cdr:cNvPr id="7" name="CaixaDeTexto 6"/>
        <cdr:cNvSpPr txBox="1"/>
      </cdr:nvSpPr>
      <cdr:spPr>
        <a:xfrm xmlns:a="http://schemas.openxmlformats.org/drawingml/2006/main">
          <a:off x="0" y="4794251"/>
          <a:ext cx="5641975" cy="600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latin typeface="+mn-lt"/>
              <a:ea typeface="+mn-ea"/>
              <a:cs typeface="+mn-cs"/>
            </a:rPr>
            <a:t>Fonte:  </a:t>
          </a:r>
          <a:r>
            <a:rPr lang="pt-BR" sz="1100">
              <a:latin typeface="+mn-lt"/>
              <a:ea typeface="+mn-ea"/>
              <a:cs typeface="+mn-cs"/>
            </a:rPr>
            <a:t>Estimativa de domicílios ocupados realizada para a operação do Censo Demográfico 2020</a:t>
          </a:r>
        </a:p>
        <a:p xmlns:a="http://schemas.openxmlformats.org/drawingml/2006/main"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latin typeface="+mn-lt"/>
              <a:ea typeface="+mn-ea"/>
              <a:cs typeface="+mn-cs"/>
            </a:rPr>
            <a:t> conforme descrito em nota metodológica da Malha Territorial 2019 para enfrentamento da</a:t>
          </a:r>
        </a:p>
        <a:p xmlns:a="http://schemas.openxmlformats.org/drawingml/2006/main"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latin typeface="+mn-lt"/>
              <a:ea typeface="+mn-ea"/>
              <a:cs typeface="+mn-cs"/>
            </a:rPr>
            <a:t>pandemia por COVID.</a:t>
          </a:r>
          <a:endParaRPr lang="pt-BR"/>
        </a:p>
        <a:p xmlns:a="http://schemas.openxmlformats.org/drawingml/2006/main">
          <a:endParaRPr lang="pt-BR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topLeftCell="B1" workbookViewId="0">
      <selection activeCell="J10" sqref="J10"/>
    </sheetView>
  </sheetViews>
  <sheetFormatPr defaultColWidth="8.85546875" defaultRowHeight="15" x14ac:dyDescent="0.25"/>
  <cols>
    <col min="1" max="1" width="0" hidden="1" customWidth="1"/>
    <col min="3" max="3" width="16.85546875" customWidth="1"/>
    <col min="4" max="4" width="16.7109375" customWidth="1"/>
    <col min="5" max="5" width="12.28515625" style="5" bestFit="1" customWidth="1"/>
    <col min="6" max="6" width="14.85546875" style="5" customWidth="1"/>
    <col min="7" max="7" width="14.5703125" style="5" customWidth="1"/>
    <col min="8" max="9" width="0" hidden="1" customWidth="1"/>
    <col min="10" max="10" width="30.85546875" style="2" customWidth="1"/>
  </cols>
  <sheetData>
    <row r="1" spans="1:10" ht="15.75" customHeight="1" x14ac:dyDescent="0.25">
      <c r="B1" s="8" t="s">
        <v>68</v>
      </c>
      <c r="C1" s="8"/>
      <c r="D1" s="8"/>
      <c r="E1" s="8"/>
      <c r="F1" s="8"/>
      <c r="G1" s="8"/>
      <c r="H1" s="8"/>
      <c r="I1" s="8"/>
      <c r="J1" s="8"/>
    </row>
    <row r="2" spans="1:10" ht="103.5" customHeight="1" x14ac:dyDescent="0.25">
      <c r="A2" s="1" t="s">
        <v>0</v>
      </c>
      <c r="B2" s="6" t="s">
        <v>63</v>
      </c>
      <c r="C2" s="6" t="s">
        <v>61</v>
      </c>
      <c r="D2" s="6" t="s">
        <v>62</v>
      </c>
      <c r="E2" s="4" t="s">
        <v>64</v>
      </c>
      <c r="F2" s="4" t="s">
        <v>65</v>
      </c>
      <c r="G2" s="4" t="s">
        <v>66</v>
      </c>
      <c r="H2" s="7" t="s">
        <v>67</v>
      </c>
      <c r="I2" s="6" t="s">
        <v>1</v>
      </c>
      <c r="J2" s="7" t="s">
        <v>67</v>
      </c>
    </row>
    <row r="3" spans="1:10" x14ac:dyDescent="0.25">
      <c r="A3">
        <v>3</v>
      </c>
      <c r="B3" t="s">
        <v>7</v>
      </c>
      <c r="C3" t="s">
        <v>8</v>
      </c>
      <c r="D3" t="s">
        <v>4</v>
      </c>
      <c r="E3" s="5">
        <v>4144597</v>
      </c>
      <c r="F3" s="5">
        <v>1138985</v>
      </c>
      <c r="G3" s="5">
        <v>393995</v>
      </c>
      <c r="H3">
        <v>75.6058568456193</v>
      </c>
      <c r="I3">
        <v>127.1433263429368</v>
      </c>
      <c r="J3" s="2">
        <v>34.591763719451968</v>
      </c>
    </row>
    <row r="4" spans="1:10" x14ac:dyDescent="0.25">
      <c r="A4">
        <v>18</v>
      </c>
      <c r="B4" t="s">
        <v>39</v>
      </c>
      <c r="C4" t="s">
        <v>40</v>
      </c>
      <c r="D4" t="s">
        <v>38</v>
      </c>
      <c r="E4" s="5">
        <v>4018650</v>
      </c>
      <c r="F4" s="5">
        <v>1173902</v>
      </c>
      <c r="G4" s="5">
        <v>306439</v>
      </c>
      <c r="H4">
        <v>14.797771839818839</v>
      </c>
      <c r="I4">
        <v>3.967255833899328</v>
      </c>
      <c r="J4" s="2">
        <v>26.104308536828459</v>
      </c>
    </row>
    <row r="5" spans="1:10" x14ac:dyDescent="0.25">
      <c r="A5">
        <v>6</v>
      </c>
      <c r="B5" t="s">
        <v>13</v>
      </c>
      <c r="C5" t="s">
        <v>14</v>
      </c>
      <c r="D5" t="s">
        <v>4</v>
      </c>
      <c r="E5" s="5">
        <v>845731</v>
      </c>
      <c r="F5" s="5">
        <v>170712</v>
      </c>
      <c r="G5" s="5">
        <v>36835</v>
      </c>
      <c r="H5">
        <v>23.064644475927938</v>
      </c>
      <c r="I5">
        <v>11.58032577875359</v>
      </c>
      <c r="J5" s="2">
        <v>21.57727634846994</v>
      </c>
    </row>
    <row r="6" spans="1:10" x14ac:dyDescent="0.25">
      <c r="A6">
        <v>5</v>
      </c>
      <c r="B6" t="s">
        <v>11</v>
      </c>
      <c r="C6" t="s">
        <v>12</v>
      </c>
      <c r="D6" t="s">
        <v>4</v>
      </c>
      <c r="E6" s="5">
        <v>8602865</v>
      </c>
      <c r="F6" s="5">
        <v>2197240</v>
      </c>
      <c r="G6" s="5">
        <v>432518</v>
      </c>
      <c r="H6">
        <v>70.153326098309194</v>
      </c>
      <c r="I6">
        <v>101.5961832557991</v>
      </c>
      <c r="J6" s="2">
        <v>19.68460432178551</v>
      </c>
    </row>
    <row r="7" spans="1:10" x14ac:dyDescent="0.25">
      <c r="A7">
        <v>19</v>
      </c>
      <c r="B7" t="s">
        <v>41</v>
      </c>
      <c r="C7" t="s">
        <v>42</v>
      </c>
      <c r="D7" t="s">
        <v>38</v>
      </c>
      <c r="E7" s="5">
        <v>17264943</v>
      </c>
      <c r="F7" s="5">
        <v>5677989</v>
      </c>
      <c r="G7" s="5">
        <v>717326</v>
      </c>
      <c r="H7">
        <v>30.845204926739079</v>
      </c>
      <c r="I7">
        <v>3.8316149528039221</v>
      </c>
      <c r="J7" s="2">
        <v>12.63345173793045</v>
      </c>
    </row>
    <row r="8" spans="1:10" x14ac:dyDescent="0.25">
      <c r="A8">
        <v>16</v>
      </c>
      <c r="B8" t="s">
        <v>34</v>
      </c>
      <c r="C8" t="s">
        <v>35</v>
      </c>
      <c r="D8" t="s">
        <v>19</v>
      </c>
      <c r="E8" s="5">
        <v>14873064</v>
      </c>
      <c r="F8" s="5">
        <v>4422073</v>
      </c>
      <c r="G8" s="5">
        <v>469677</v>
      </c>
      <c r="H8">
        <v>56.336961973392668</v>
      </c>
      <c r="I8">
        <v>46.98949274940054</v>
      </c>
      <c r="J8" s="2">
        <v>10.621195082035049</v>
      </c>
    </row>
    <row r="9" spans="1:10" x14ac:dyDescent="0.25">
      <c r="A9">
        <v>13</v>
      </c>
      <c r="B9" t="s">
        <v>28</v>
      </c>
      <c r="C9" t="s">
        <v>29</v>
      </c>
      <c r="D9" t="s">
        <v>19</v>
      </c>
      <c r="E9" s="5">
        <v>9557071</v>
      </c>
      <c r="F9" s="5">
        <v>3100151</v>
      </c>
      <c r="G9" s="5">
        <v>327090</v>
      </c>
      <c r="H9">
        <v>26.10725812982102</v>
      </c>
      <c r="I9">
        <v>8.0499717825613128</v>
      </c>
      <c r="J9" s="2">
        <v>10.550776397665789</v>
      </c>
    </row>
    <row r="10" spans="1:10" x14ac:dyDescent="0.25">
      <c r="A10">
        <v>10</v>
      </c>
      <c r="B10" t="s">
        <v>22</v>
      </c>
      <c r="C10" t="s">
        <v>23</v>
      </c>
      <c r="D10" t="s">
        <v>19</v>
      </c>
      <c r="E10" s="5">
        <v>9132078</v>
      </c>
      <c r="F10" s="5">
        <v>2651823</v>
      </c>
      <c r="G10" s="5">
        <v>243848</v>
      </c>
      <c r="H10">
        <v>19.526614532399201</v>
      </c>
      <c r="I10">
        <v>12.14563829828162</v>
      </c>
      <c r="J10" s="2">
        <v>9.1954855207153727</v>
      </c>
    </row>
    <row r="11" spans="1:10" x14ac:dyDescent="0.25">
      <c r="A11">
        <v>2</v>
      </c>
      <c r="B11" t="s">
        <v>5</v>
      </c>
      <c r="C11" t="s">
        <v>6</v>
      </c>
      <c r="D11" t="s">
        <v>4</v>
      </c>
      <c r="E11" s="5">
        <v>881935</v>
      </c>
      <c r="F11" s="5">
        <v>224578</v>
      </c>
      <c r="G11" s="5">
        <v>19148</v>
      </c>
      <c r="H11">
        <v>25.880159164879341</v>
      </c>
      <c r="I11">
        <v>13.504964848547401</v>
      </c>
      <c r="J11" s="2">
        <v>8.5262136095254206</v>
      </c>
    </row>
    <row r="12" spans="1:10" x14ac:dyDescent="0.25">
      <c r="A12">
        <v>8</v>
      </c>
      <c r="B12" t="s">
        <v>17</v>
      </c>
      <c r="C12" t="s">
        <v>18</v>
      </c>
      <c r="D12" t="s">
        <v>19</v>
      </c>
      <c r="E12" s="5">
        <v>7075181</v>
      </c>
      <c r="F12" s="5">
        <v>1843313</v>
      </c>
      <c r="G12" s="5">
        <v>144625</v>
      </c>
      <c r="H12">
        <v>51.927942193260833</v>
      </c>
      <c r="I12">
        <v>26.897546997265749</v>
      </c>
      <c r="J12" s="2">
        <v>7.8459274143892008</v>
      </c>
    </row>
    <row r="13" spans="1:10" x14ac:dyDescent="0.25">
      <c r="A13">
        <v>15</v>
      </c>
      <c r="B13" t="s">
        <v>32</v>
      </c>
      <c r="C13" t="s">
        <v>33</v>
      </c>
      <c r="D13" t="s">
        <v>19</v>
      </c>
      <c r="E13" s="5">
        <v>2298696</v>
      </c>
      <c r="F13" s="5">
        <v>722062</v>
      </c>
      <c r="G13" s="5">
        <v>53203</v>
      </c>
      <c r="H13">
        <v>9.047534158313999</v>
      </c>
      <c r="I13">
        <v>1.8113149724180391</v>
      </c>
      <c r="J13" s="2">
        <v>7.3682038384515449</v>
      </c>
    </row>
    <row r="14" spans="1:10" x14ac:dyDescent="0.25">
      <c r="A14">
        <v>20</v>
      </c>
      <c r="B14" t="s">
        <v>43</v>
      </c>
      <c r="C14" t="s">
        <v>44</v>
      </c>
      <c r="D14" t="s">
        <v>38</v>
      </c>
      <c r="E14" s="5">
        <v>45919049</v>
      </c>
      <c r="F14" s="5">
        <v>15056590</v>
      </c>
      <c r="G14" s="5">
        <v>1066813</v>
      </c>
      <c r="H14">
        <v>41.048197803525163</v>
      </c>
      <c r="I14">
        <v>21.753415864260472</v>
      </c>
      <c r="J14" s="2">
        <v>7.0853559803381776</v>
      </c>
    </row>
    <row r="15" spans="1:10" x14ac:dyDescent="0.25">
      <c r="A15">
        <v>14</v>
      </c>
      <c r="B15" t="s">
        <v>30</v>
      </c>
      <c r="C15" t="s">
        <v>31</v>
      </c>
      <c r="D15" t="s">
        <v>19</v>
      </c>
      <c r="E15" s="5">
        <v>3337357</v>
      </c>
      <c r="F15" s="5">
        <v>966293</v>
      </c>
      <c r="G15" s="5">
        <v>64568</v>
      </c>
      <c r="H15">
        <v>9.8759859716698042</v>
      </c>
      <c r="I15">
        <v>2.2927638415538349</v>
      </c>
      <c r="J15" s="2">
        <v>6.6820312265534367</v>
      </c>
    </row>
    <row r="16" spans="1:10" x14ac:dyDescent="0.25">
      <c r="A16">
        <v>27</v>
      </c>
      <c r="B16" t="s">
        <v>59</v>
      </c>
      <c r="C16" t="s">
        <v>60</v>
      </c>
      <c r="D16" t="s">
        <v>54</v>
      </c>
      <c r="E16" s="5">
        <v>3015268</v>
      </c>
      <c r="F16" s="5">
        <v>935671</v>
      </c>
      <c r="G16" s="5">
        <v>62179</v>
      </c>
      <c r="H16">
        <v>3.8713931601973348</v>
      </c>
      <c r="I16">
        <v>0.48586340895992097</v>
      </c>
      <c r="J16" s="2">
        <v>6.6453913822273014</v>
      </c>
    </row>
    <row r="17" spans="1:10" x14ac:dyDescent="0.25">
      <c r="A17">
        <v>9</v>
      </c>
      <c r="B17" t="s">
        <v>20</v>
      </c>
      <c r="C17" t="s">
        <v>21</v>
      </c>
      <c r="D17" t="s">
        <v>19</v>
      </c>
      <c r="E17" s="5">
        <v>3273227</v>
      </c>
      <c r="F17" s="5">
        <v>917414</v>
      </c>
      <c r="G17" s="5">
        <v>50382</v>
      </c>
      <c r="H17">
        <v>30.89356774447667</v>
      </c>
      <c r="I17">
        <v>20.630003169031461</v>
      </c>
      <c r="J17" s="2">
        <v>5.4917409152247512</v>
      </c>
    </row>
    <row r="18" spans="1:10" x14ac:dyDescent="0.25">
      <c r="A18">
        <v>12</v>
      </c>
      <c r="B18" t="s">
        <v>26</v>
      </c>
      <c r="C18" t="s">
        <v>27</v>
      </c>
      <c r="D18" t="s">
        <v>19</v>
      </c>
      <c r="E18" s="5">
        <v>4018127</v>
      </c>
      <c r="F18" s="5">
        <v>1266077</v>
      </c>
      <c r="G18" s="5">
        <v>64225</v>
      </c>
      <c r="H18">
        <v>19.121924679570999</v>
      </c>
      <c r="I18">
        <v>4.6222865457493416</v>
      </c>
      <c r="J18" s="2">
        <v>5.072756238364649</v>
      </c>
    </row>
    <row r="19" spans="1:10" x14ac:dyDescent="0.25">
      <c r="A19">
        <v>1</v>
      </c>
      <c r="B19" t="s">
        <v>2</v>
      </c>
      <c r="C19" t="s">
        <v>3</v>
      </c>
      <c r="D19" t="s">
        <v>4</v>
      </c>
      <c r="E19" s="5">
        <v>1777225</v>
      </c>
      <c r="F19" s="5">
        <v>531231</v>
      </c>
      <c r="G19" s="5">
        <v>23236</v>
      </c>
      <c r="H19">
        <v>32.080107042586263</v>
      </c>
      <c r="I19">
        <v>19.667884294325951</v>
      </c>
      <c r="J19" s="2">
        <v>4.373991728645354</v>
      </c>
    </row>
    <row r="20" spans="1:10" x14ac:dyDescent="0.25">
      <c r="A20">
        <v>11</v>
      </c>
      <c r="B20" t="s">
        <v>24</v>
      </c>
      <c r="C20" t="s">
        <v>25</v>
      </c>
      <c r="D20" t="s">
        <v>19</v>
      </c>
      <c r="E20" s="5">
        <v>3506853</v>
      </c>
      <c r="F20" s="5">
        <v>1054122</v>
      </c>
      <c r="G20" s="5">
        <v>41868</v>
      </c>
      <c r="H20">
        <v>13.9077068695969</v>
      </c>
      <c r="I20">
        <v>4.3122170938451054</v>
      </c>
      <c r="J20" s="2">
        <v>3.9718362770153739</v>
      </c>
    </row>
    <row r="21" spans="1:10" x14ac:dyDescent="0.25">
      <c r="A21">
        <v>21</v>
      </c>
      <c r="B21" t="s">
        <v>45</v>
      </c>
      <c r="C21" t="s">
        <v>46</v>
      </c>
      <c r="D21" t="s">
        <v>47</v>
      </c>
      <c r="E21" s="5">
        <v>11433957</v>
      </c>
      <c r="F21" s="5">
        <v>3787013</v>
      </c>
      <c r="G21" s="5">
        <v>135188</v>
      </c>
      <c r="H21">
        <v>27.776566174466499</v>
      </c>
      <c r="I21">
        <v>17.77383984398838</v>
      </c>
      <c r="J21" s="2">
        <v>3.56977913727785</v>
      </c>
    </row>
    <row r="22" spans="1:10" x14ac:dyDescent="0.25">
      <c r="A22">
        <v>23</v>
      </c>
      <c r="B22" t="s">
        <v>50</v>
      </c>
      <c r="C22" t="s">
        <v>51</v>
      </c>
      <c r="D22" t="s">
        <v>47</v>
      </c>
      <c r="E22" s="5">
        <v>11377239</v>
      </c>
      <c r="F22" s="5">
        <v>3801539</v>
      </c>
      <c r="G22" s="5">
        <v>133021</v>
      </c>
      <c r="H22">
        <v>36.122198779714793</v>
      </c>
      <c r="I22">
        <v>26.29036353614212</v>
      </c>
      <c r="J22" s="2">
        <v>3.4991354817088549</v>
      </c>
    </row>
    <row r="23" spans="1:10" x14ac:dyDescent="0.25">
      <c r="A23">
        <v>17</v>
      </c>
      <c r="B23" t="s">
        <v>36</v>
      </c>
      <c r="C23" t="s">
        <v>37</v>
      </c>
      <c r="D23" t="s">
        <v>38</v>
      </c>
      <c r="E23" s="5">
        <v>21168791</v>
      </c>
      <c r="F23" s="5">
        <v>6746617</v>
      </c>
      <c r="G23" s="5">
        <v>231385</v>
      </c>
      <c r="H23">
        <v>57.203903762019877</v>
      </c>
      <c r="I23">
        <v>50.195623995636332</v>
      </c>
      <c r="J23" s="2">
        <v>3.4296448130966972</v>
      </c>
    </row>
    <row r="24" spans="1:10" x14ac:dyDescent="0.25">
      <c r="A24">
        <v>7</v>
      </c>
      <c r="B24" t="s">
        <v>15</v>
      </c>
      <c r="C24" t="s">
        <v>16</v>
      </c>
      <c r="D24" t="s">
        <v>4</v>
      </c>
      <c r="E24" s="5">
        <v>1572866</v>
      </c>
      <c r="F24" s="5">
        <v>454897</v>
      </c>
      <c r="G24" s="5">
        <v>9733</v>
      </c>
      <c r="H24">
        <v>40.799953627158537</v>
      </c>
      <c r="I24">
        <v>22.903156940129701</v>
      </c>
      <c r="J24" s="2">
        <v>2.1396052293156469</v>
      </c>
    </row>
    <row r="25" spans="1:10" x14ac:dyDescent="0.25">
      <c r="A25">
        <v>4</v>
      </c>
      <c r="B25" t="s">
        <v>9</v>
      </c>
      <c r="C25" t="s">
        <v>10</v>
      </c>
      <c r="D25" t="s">
        <v>4</v>
      </c>
      <c r="E25" s="5">
        <v>605761</v>
      </c>
      <c r="F25" s="5">
        <v>142911</v>
      </c>
      <c r="G25" s="5">
        <v>3033</v>
      </c>
      <c r="H25">
        <v>34.553770831106178</v>
      </c>
      <c r="I25">
        <v>18.186792475499541</v>
      </c>
      <c r="J25" s="2">
        <v>2.122299892940362</v>
      </c>
    </row>
    <row r="26" spans="1:10" x14ac:dyDescent="0.25">
      <c r="A26">
        <v>25</v>
      </c>
      <c r="B26" t="s">
        <v>55</v>
      </c>
      <c r="C26" t="s">
        <v>56</v>
      </c>
      <c r="D26" t="s">
        <v>54</v>
      </c>
      <c r="E26" s="5">
        <v>3484466</v>
      </c>
      <c r="F26" s="5">
        <v>1128083</v>
      </c>
      <c r="G26" s="5">
        <v>22429</v>
      </c>
      <c r="H26">
        <v>55.291511440209547</v>
      </c>
      <c r="I26">
        <v>75.304007002136785</v>
      </c>
      <c r="J26" s="2">
        <v>1.9882402270045729</v>
      </c>
    </row>
    <row r="27" spans="1:10" x14ac:dyDescent="0.25">
      <c r="A27">
        <v>26</v>
      </c>
      <c r="B27" t="s">
        <v>57</v>
      </c>
      <c r="C27" t="s">
        <v>58</v>
      </c>
      <c r="D27" t="s">
        <v>54</v>
      </c>
      <c r="E27" s="5">
        <v>7018354</v>
      </c>
      <c r="F27" s="5">
        <v>2311126</v>
      </c>
      <c r="G27" s="5">
        <v>35801</v>
      </c>
      <c r="H27">
        <v>45.596104114136963</v>
      </c>
      <c r="I27">
        <v>28.7406412911408</v>
      </c>
      <c r="J27" s="2">
        <v>1.5490717511723719</v>
      </c>
    </row>
    <row r="28" spans="1:10" x14ac:dyDescent="0.25">
      <c r="A28">
        <v>22</v>
      </c>
      <c r="B28" t="s">
        <v>48</v>
      </c>
      <c r="C28" t="s">
        <v>49</v>
      </c>
      <c r="D28" t="s">
        <v>47</v>
      </c>
      <c r="E28" s="5">
        <v>7164788</v>
      </c>
      <c r="F28" s="5">
        <v>2226262</v>
      </c>
      <c r="G28" s="5">
        <v>32416</v>
      </c>
      <c r="H28">
        <v>31.865894119058499</v>
      </c>
      <c r="I28">
        <v>8.7240791196068663</v>
      </c>
      <c r="J28" s="2">
        <v>1.456073004884421</v>
      </c>
    </row>
    <row r="29" spans="1:10" x14ac:dyDescent="0.25">
      <c r="A29">
        <v>24</v>
      </c>
      <c r="B29" t="s">
        <v>52</v>
      </c>
      <c r="C29" t="s">
        <v>53</v>
      </c>
      <c r="D29" t="s">
        <v>54</v>
      </c>
      <c r="E29" s="5">
        <v>2778986</v>
      </c>
      <c r="F29" s="5">
        <v>908456</v>
      </c>
      <c r="G29" s="5">
        <v>6766</v>
      </c>
      <c r="H29">
        <v>35.711997279852433</v>
      </c>
      <c r="I29">
        <v>30.902821865581501</v>
      </c>
      <c r="J29" s="2">
        <v>0.74478015445987478</v>
      </c>
    </row>
    <row r="54" spans="15:15" x14ac:dyDescent="0.25">
      <c r="O54" s="3"/>
    </row>
  </sheetData>
  <autoFilter ref="A2:J29">
    <sortState ref="A3:J29">
      <sortCondition descending="1" ref="J2:J29"/>
    </sortState>
  </autoFilter>
  <mergeCells count="1">
    <mergeCell ref="B1:J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Estados_AGSN_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Pedro Mendonca Renaux Wanderley</cp:lastModifiedBy>
  <dcterms:created xsi:type="dcterms:W3CDTF">2020-05-07T22:32:35Z</dcterms:created>
  <dcterms:modified xsi:type="dcterms:W3CDTF">2020-05-18T15:40:02Z</dcterms:modified>
</cp:coreProperties>
</file>