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brandao\Documents\Backupados\mensais\IPP\2022\08 Agosto\Divulgação\"/>
    </mc:Choice>
  </mc:AlternateContent>
  <xr:revisionPtr revIDLastSave="0" documentId="8_{3486DC95-0E25-4D03-B6E8-C47F5B6DBA04}" xr6:coauthVersionLast="36" xr6:coauthVersionMax="36" xr10:uidLastSave="{00000000-0000-0000-0000-000000000000}"/>
  <bookViews>
    <workbookView xWindow="0" yWindow="0" windowWidth="20490" windowHeight="6840" xr2:uid="{68225F10-85F9-4EFA-B3F5-7939DC4806B4}"/>
  </bookViews>
  <sheets>
    <sheet name="Resumo míd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<sst xmlns="http://schemas.openxmlformats.org/spreadsheetml/2006/main" count="46" uniqueCount="36">
  <si>
    <t>Variação M/M₋₁</t>
  </si>
  <si>
    <t>Influêc. M/M₋₁</t>
  </si>
  <si>
    <t>Variação Acum_ano</t>
  </si>
  <si>
    <t>Influêc. Acum_ano</t>
  </si>
  <si>
    <t>Variação M/M₋₁₂</t>
  </si>
  <si>
    <t>Influêc. M/M₋₁₂</t>
  </si>
  <si>
    <t>Atividades</t>
  </si>
  <si>
    <t>Jul/2022</t>
  </si>
  <si>
    <t>Ago/2022</t>
  </si>
  <si>
    <t>Indústria Geral</t>
  </si>
  <si>
    <t>B - Indústrias Extrativas</t>
  </si>
  <si>
    <t>C - Indústrias de Transformação</t>
  </si>
  <si>
    <t>10 - Fabricação de produtos alimentícios</t>
  </si>
  <si>
    <t>11 - Fabricação de bebidas</t>
  </si>
  <si>
    <t>12 - Fabricação de produtos do fumo</t>
  </si>
  <si>
    <t>13 - Fabricação de produtos têxteis</t>
  </si>
  <si>
    <t>14 - Confecção de artigos do vestuário e acessórios</t>
  </si>
  <si>
    <t>15 - Preparação de couros e fabricação de artefatos de couro, artigos para viagem e calçados</t>
  </si>
  <si>
    <t>16 - Fabricação de produtos de madeira</t>
  </si>
  <si>
    <t>17 - Fabricação de celulose, papel e produtos de papel</t>
  </si>
  <si>
    <t>18 - Impressão e reprodução de gravações</t>
  </si>
  <si>
    <t>19 - Fabricação de coque, de produtos derivados do petróleo e de biocombustíveis</t>
  </si>
  <si>
    <t>20B - Fabricação de sabões, detergentes, produtos de limpeza e artigos de perfumaria</t>
  </si>
  <si>
    <t>20C - Fabricação de outros produtos químicos</t>
  </si>
  <si>
    <t>21 - Fabricação de produtos farmoquímicos e farmacêuticos</t>
  </si>
  <si>
    <t>22 - Fabricação de produtos de borracha e de material plástico</t>
  </si>
  <si>
    <t>23 - Fabricação de produtos de minerais não-metálicos</t>
  </si>
  <si>
    <t>24 - Metalurgia</t>
  </si>
  <si>
    <t>25 - Fabricação de produtos de metal, exceto máquinas e equipamentos</t>
  </si>
  <si>
    <t>26 - Fabricação de equipamentos de informática, produtos eletrônicos e ópticos</t>
  </si>
  <si>
    <t>27 - Fabricação de máquinas, aparelhos e materiais elétricos</t>
  </si>
  <si>
    <t>28 - Fabricação de máquinas e equipamentos</t>
  </si>
  <si>
    <t>29 - Fabricação de veículos automotores, reboques e carrocerias</t>
  </si>
  <si>
    <t>30 - Fabricação de outros equipamentos de transporte, exceto veículos automotores</t>
  </si>
  <si>
    <t>31 - Fabricação de móveis</t>
  </si>
  <si>
    <t>(atualizado em 28/09/2022 às 9:00h)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</si>
</sst>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ont>
        <sz val="11"/>
        <color rgb="FFFF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D0EB4-6236-407D-8F0D-C7E8CC8571EF}">
  <dimension ref="B1:Z32"/>
  <sheetViews>
    <sheetView showGridLines="0" tabSelected="1" topLeftCell="A19" workbookViewId="0">
      <selection activeCell="B32" sqref="B32:N32"/>
    </sheetView>
  </sheetViews>
  <sheetFormatPr defaultColWidth="11.42578125" defaultRowHeight="15" x14ac:dyDescent="0.25"/>
  <cols>
    <col min="2" max="2" width="82.7109375" customWidth="1"/>
  </cols>
  <sheetData>
    <row r="1" spans="2:26" x14ac:dyDescent="0.25">
      <c r="C1" s="1" t="s">
        <v>0</v>
      </c>
      <c r="D1" s="1"/>
      <c r="E1" s="1" t="s">
        <v>1</v>
      </c>
      <c r="F1" s="1"/>
      <c r="G1" s="1" t="s">
        <v>2</v>
      </c>
      <c r="H1" s="1"/>
      <c r="I1" s="1" t="s">
        <v>3</v>
      </c>
      <c r="J1" s="1"/>
      <c r="K1" s="1" t="s">
        <v>4</v>
      </c>
      <c r="L1" s="1"/>
      <c r="M1" s="1" t="s">
        <v>5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x14ac:dyDescent="0.25">
      <c r="B2" s="3" t="s">
        <v>6</v>
      </c>
      <c r="C2" s="3" t="s">
        <v>7</v>
      </c>
      <c r="D2" s="3" t="s">
        <v>8</v>
      </c>
      <c r="E2" s="3" t="s">
        <v>7</v>
      </c>
      <c r="F2" s="3" t="s">
        <v>8</v>
      </c>
      <c r="G2" s="3" t="s">
        <v>7</v>
      </c>
      <c r="H2" s="3" t="s">
        <v>8</v>
      </c>
      <c r="I2" s="3" t="s">
        <v>7</v>
      </c>
      <c r="J2" s="3" t="s">
        <v>8</v>
      </c>
      <c r="K2" s="3" t="s">
        <v>7</v>
      </c>
      <c r="L2" s="3" t="s">
        <v>8</v>
      </c>
      <c r="M2" s="3" t="s">
        <v>7</v>
      </c>
      <c r="N2" s="3" t="s">
        <v>8</v>
      </c>
    </row>
    <row r="3" spans="2:26" x14ac:dyDescent="0.25">
      <c r="B3" t="s">
        <v>9</v>
      </c>
      <c r="C3" s="4">
        <v>1.131743135</v>
      </c>
      <c r="D3" s="4">
        <v>-3.1060007672999999</v>
      </c>
      <c r="E3" s="4">
        <v>1.131743135</v>
      </c>
      <c r="F3" s="4">
        <v>-3.1060007672999999</v>
      </c>
      <c r="G3" s="4">
        <v>11.370175188299999</v>
      </c>
      <c r="H3" s="4">
        <v>7.9110166918000004</v>
      </c>
      <c r="I3" s="4">
        <v>11.370175188299999</v>
      </c>
      <c r="J3" s="4">
        <v>7.9110166918000004</v>
      </c>
      <c r="K3" s="4">
        <v>17.939591929599999</v>
      </c>
      <c r="L3" s="4">
        <v>12.160656470699999</v>
      </c>
      <c r="M3" s="4">
        <v>17.939591929599999</v>
      </c>
      <c r="N3" s="4">
        <v>12.160656470699999</v>
      </c>
    </row>
    <row r="4" spans="2:26" x14ac:dyDescent="0.25">
      <c r="B4" t="s">
        <v>10</v>
      </c>
      <c r="C4" s="4">
        <v>-0.25009025150000003</v>
      </c>
      <c r="D4" s="4">
        <v>-14.184531397200001</v>
      </c>
      <c r="E4" s="4">
        <v>-1.40475294E-2</v>
      </c>
      <c r="F4" s="4">
        <v>-0.78585640499999998</v>
      </c>
      <c r="G4" s="4">
        <v>26.608828599999999</v>
      </c>
      <c r="H4" s="4">
        <v>8.6499595576000008</v>
      </c>
      <c r="I4" s="4">
        <v>1.2967578104999999</v>
      </c>
      <c r="J4" s="4">
        <v>0.42154815550000002</v>
      </c>
      <c r="K4" s="4">
        <v>-13.4760907821</v>
      </c>
      <c r="L4" s="4">
        <v>-26.597440471300001</v>
      </c>
      <c r="M4" s="4">
        <v>-1.0176902645000001</v>
      </c>
      <c r="N4" s="4">
        <v>-1.9941879387999999</v>
      </c>
    </row>
    <row r="5" spans="2:26" x14ac:dyDescent="0.25">
      <c r="B5" t="s">
        <v>11</v>
      </c>
      <c r="C5" s="4">
        <v>1.2139797103000001</v>
      </c>
      <c r="D5" s="4">
        <v>-2.4562250051999999</v>
      </c>
      <c r="E5" s="4">
        <v>1.1457906644</v>
      </c>
      <c r="F5" s="4">
        <v>-2.3201443623000002</v>
      </c>
      <c r="G5" s="4">
        <v>10.589486671</v>
      </c>
      <c r="H5" s="4">
        <v>7.8731600446999996</v>
      </c>
      <c r="I5" s="4">
        <v>10.073417371</v>
      </c>
      <c r="J5" s="4">
        <v>7.4894685287999998</v>
      </c>
      <c r="K5" s="4">
        <v>20.505847057899999</v>
      </c>
      <c r="L5" s="4">
        <v>15.302148800599999</v>
      </c>
      <c r="M5" s="4">
        <v>18.957282177100002</v>
      </c>
      <c r="N5" s="4">
        <v>14.154844397</v>
      </c>
    </row>
    <row r="6" spans="2:26" x14ac:dyDescent="0.25">
      <c r="B6" t="s">
        <v>12</v>
      </c>
      <c r="C6" s="4">
        <v>2.7666740045</v>
      </c>
      <c r="D6" s="4">
        <v>-3.743431309</v>
      </c>
      <c r="E6" s="4">
        <v>0.64330239330000005</v>
      </c>
      <c r="F6" s="4">
        <v>-0.88448781450000002</v>
      </c>
      <c r="G6" s="4">
        <v>10.878713749499999</v>
      </c>
      <c r="H6" s="4">
        <v>6.7280452667999997</v>
      </c>
      <c r="I6" s="4">
        <v>2.5817861021000001</v>
      </c>
      <c r="J6" s="4">
        <v>1.5967304741999999</v>
      </c>
      <c r="K6" s="4">
        <v>19.548115678599999</v>
      </c>
      <c r="L6" s="4">
        <v>12.4447768428</v>
      </c>
      <c r="M6" s="4">
        <v>4.5566300687999997</v>
      </c>
      <c r="N6" s="4">
        <v>2.9136933939</v>
      </c>
    </row>
    <row r="7" spans="2:26" x14ac:dyDescent="0.25">
      <c r="B7" t="s">
        <v>13</v>
      </c>
      <c r="C7" s="4">
        <v>1.7491531840000001</v>
      </c>
      <c r="D7" s="4">
        <v>1.4223396091</v>
      </c>
      <c r="E7" s="4">
        <v>3.4218247600000001E-2</v>
      </c>
      <c r="F7" s="4">
        <v>2.79947462E-2</v>
      </c>
      <c r="G7" s="4">
        <v>11.4309966818</v>
      </c>
      <c r="H7" s="4">
        <v>13.015923884099999</v>
      </c>
      <c r="I7" s="4">
        <v>0.22486414709999999</v>
      </c>
      <c r="J7" s="4">
        <v>0.25604194499999999</v>
      </c>
      <c r="K7" s="4">
        <v>18.201252365199998</v>
      </c>
      <c r="L7" s="4">
        <v>18.331216213899999</v>
      </c>
      <c r="M7" s="4">
        <v>0.35744731870000002</v>
      </c>
      <c r="N7" s="4">
        <v>0.35796656710000002</v>
      </c>
    </row>
    <row r="8" spans="2:26" x14ac:dyDescent="0.25">
      <c r="B8" t="s">
        <v>14</v>
      </c>
      <c r="C8" s="4">
        <v>7.0117063597999998</v>
      </c>
      <c r="D8" s="4">
        <v>-2.0572079371999998</v>
      </c>
      <c r="E8" s="4">
        <v>2.2834029499999998E-2</v>
      </c>
      <c r="F8" s="4">
        <v>-7.0889322000000001E-3</v>
      </c>
      <c r="G8" s="4">
        <v>7.2019860664999999</v>
      </c>
      <c r="H8" s="4">
        <v>4.9966182982999996</v>
      </c>
      <c r="I8" s="4">
        <v>2.57822599E-2</v>
      </c>
      <c r="J8" s="4">
        <v>1.7887303699999999E-2</v>
      </c>
      <c r="K8" s="4">
        <v>14.394098706199999</v>
      </c>
      <c r="L8" s="4">
        <v>8.4503226197999997</v>
      </c>
      <c r="M8" s="4">
        <v>5.1137926E-2</v>
      </c>
      <c r="N8" s="4">
        <v>3.04411614E-2</v>
      </c>
    </row>
    <row r="9" spans="2:26" x14ac:dyDescent="0.25">
      <c r="B9" t="s">
        <v>15</v>
      </c>
      <c r="C9" s="4">
        <v>0.66106323479999995</v>
      </c>
      <c r="D9" s="4">
        <v>-7.9950182100000003E-2</v>
      </c>
      <c r="E9" s="4">
        <v>9.3690043000000008E-3</v>
      </c>
      <c r="F9" s="4">
        <v>-1.1278307E-3</v>
      </c>
      <c r="G9" s="4">
        <v>7.5158160612999998</v>
      </c>
      <c r="H9" s="4">
        <v>7.4298569688000002</v>
      </c>
      <c r="I9" s="4">
        <v>0.1098239714</v>
      </c>
      <c r="J9" s="4">
        <v>0.1085679044</v>
      </c>
      <c r="K9" s="4">
        <v>19.544263886</v>
      </c>
      <c r="L9" s="4">
        <v>16.611816157500002</v>
      </c>
      <c r="M9" s="4">
        <v>0.27200359930000001</v>
      </c>
      <c r="N9" s="4">
        <v>0.2324316763</v>
      </c>
    </row>
    <row r="10" spans="2:26" x14ac:dyDescent="0.25">
      <c r="B10" t="s">
        <v>16</v>
      </c>
      <c r="C10" s="4">
        <v>1.5517707205</v>
      </c>
      <c r="D10" s="4">
        <v>7.0888079000000007E-2</v>
      </c>
      <c r="E10" s="4">
        <v>2.0850955500000001E-2</v>
      </c>
      <c r="F10" s="4">
        <v>9.5647060000000005E-4</v>
      </c>
      <c r="G10" s="4">
        <v>10.785198765100001</v>
      </c>
      <c r="H10" s="4">
        <v>10.863732260500001</v>
      </c>
      <c r="I10" s="4">
        <v>0.1462896933</v>
      </c>
      <c r="J10" s="4">
        <v>0.14735491619999999</v>
      </c>
      <c r="K10" s="4">
        <v>13.9108513968</v>
      </c>
      <c r="L10" s="4">
        <v>13.916869648</v>
      </c>
      <c r="M10" s="4">
        <v>0.19433304209999999</v>
      </c>
      <c r="N10" s="4">
        <v>0.1909428265</v>
      </c>
    </row>
    <row r="11" spans="2:26" x14ac:dyDescent="0.25">
      <c r="B11" t="s">
        <v>17</v>
      </c>
      <c r="C11" s="4">
        <v>-0.2014677436</v>
      </c>
      <c r="D11" s="4">
        <v>-1.3245080416999999</v>
      </c>
      <c r="E11" s="4">
        <v>-3.5182314999999999E-3</v>
      </c>
      <c r="F11" s="4">
        <v>-2.28249666E-2</v>
      </c>
      <c r="G11" s="4">
        <v>-4.3981988101000002</v>
      </c>
      <c r="H11" s="4">
        <v>-5.6644523518999996</v>
      </c>
      <c r="I11" s="4">
        <v>-8.8294415700000003E-2</v>
      </c>
      <c r="J11" s="4">
        <v>-0.11371462089999999</v>
      </c>
      <c r="K11" s="4">
        <v>-0.8646546987</v>
      </c>
      <c r="L11" s="4">
        <v>-3.5857406088000001</v>
      </c>
      <c r="M11" s="4">
        <v>-1.7726759599999999E-2</v>
      </c>
      <c r="N11" s="4">
        <v>-7.3205904899999993E-2</v>
      </c>
    </row>
    <row r="12" spans="2:26" x14ac:dyDescent="0.25">
      <c r="B12" t="s">
        <v>18</v>
      </c>
      <c r="C12" s="4">
        <v>1.3064328786999999</v>
      </c>
      <c r="D12" s="4">
        <v>-2.1343946187</v>
      </c>
      <c r="E12" s="4">
        <v>1.19947636E-2</v>
      </c>
      <c r="F12" s="4">
        <v>-1.9630386100000001E-2</v>
      </c>
      <c r="G12" s="4">
        <v>0.1949448423</v>
      </c>
      <c r="H12" s="4">
        <v>-1.9436106696</v>
      </c>
      <c r="I12" s="4">
        <v>1.9929158999999999E-3</v>
      </c>
      <c r="J12" s="4">
        <v>-1.9869479499999999E-2</v>
      </c>
      <c r="K12" s="4">
        <v>8.4179112335999999</v>
      </c>
      <c r="L12" s="4">
        <v>4.6431768096999999</v>
      </c>
      <c r="M12" s="4">
        <v>8.4220351600000007E-2</v>
      </c>
      <c r="N12" s="4">
        <v>4.62308819E-2</v>
      </c>
    </row>
    <row r="13" spans="2:26" x14ac:dyDescent="0.25">
      <c r="B13" t="s">
        <v>19</v>
      </c>
      <c r="C13" s="4">
        <v>3.0673689574999998</v>
      </c>
      <c r="D13" s="4">
        <v>3.8421623699999997E-2</v>
      </c>
      <c r="E13" s="4">
        <v>9.0598779700000007E-2</v>
      </c>
      <c r="F13" s="4">
        <v>1.1565535E-3</v>
      </c>
      <c r="G13" s="4">
        <v>14.4023321756</v>
      </c>
      <c r="H13" s="4">
        <v>14.4462874072</v>
      </c>
      <c r="I13" s="4">
        <v>0.42204316860000002</v>
      </c>
      <c r="J13" s="4">
        <v>0.42333122420000002</v>
      </c>
      <c r="K13" s="4">
        <v>19.0062039054</v>
      </c>
      <c r="L13" s="4">
        <v>16.162588721900001</v>
      </c>
      <c r="M13" s="4">
        <v>0.56699003940000003</v>
      </c>
      <c r="N13" s="4">
        <v>0.48500381939999998</v>
      </c>
    </row>
    <row r="14" spans="2:26" x14ac:dyDescent="0.25">
      <c r="B14" t="s">
        <v>20</v>
      </c>
      <c r="C14" s="4">
        <v>1.1755746659999999</v>
      </c>
      <c r="D14" s="4">
        <v>-0.80137298749999997</v>
      </c>
      <c r="E14" s="4">
        <v>6.9878079999999999E-3</v>
      </c>
      <c r="F14" s="4">
        <v>-4.7655566E-3</v>
      </c>
      <c r="G14" s="4">
        <v>13.868109094999999</v>
      </c>
      <c r="H14" s="4">
        <v>12.9556008303</v>
      </c>
      <c r="I14" s="4">
        <v>8.0660884000000002E-2</v>
      </c>
      <c r="J14" s="4">
        <v>7.53534753E-2</v>
      </c>
      <c r="K14" s="4">
        <v>19.460995009200001</v>
      </c>
      <c r="L14" s="4">
        <v>18.391811965399999</v>
      </c>
      <c r="M14" s="4">
        <v>0.11425559270000001</v>
      </c>
      <c r="N14" s="4">
        <v>0.1060794127</v>
      </c>
    </row>
    <row r="15" spans="2:26" x14ac:dyDescent="0.25">
      <c r="B15" t="s">
        <v>21</v>
      </c>
      <c r="C15" s="4">
        <v>3.4530911691999999</v>
      </c>
      <c r="D15" s="4">
        <v>-6.9948116421000002</v>
      </c>
      <c r="E15" s="4">
        <v>0.45891516510000002</v>
      </c>
      <c r="F15" s="4">
        <v>-0.95094712049999996</v>
      </c>
      <c r="G15" s="4">
        <v>35.998678912700001</v>
      </c>
      <c r="H15" s="4">
        <v>26.485827487600002</v>
      </c>
      <c r="I15" s="4">
        <v>4.0077545873</v>
      </c>
      <c r="J15" s="4">
        <v>2.9486831133</v>
      </c>
      <c r="K15" s="4">
        <v>59.949407942699999</v>
      </c>
      <c r="L15" s="4">
        <v>45.979760626000001</v>
      </c>
      <c r="M15" s="4">
        <v>6.0095537757999997</v>
      </c>
      <c r="N15" s="4">
        <v>4.6100457993999999</v>
      </c>
    </row>
    <row r="16" spans="2:26" x14ac:dyDescent="0.25">
      <c r="B16" t="s">
        <v>22</v>
      </c>
      <c r="C16" s="4">
        <v>1.5813811025</v>
      </c>
      <c r="D16" s="4">
        <v>0.34403423830000002</v>
      </c>
      <c r="E16" s="4">
        <v>2.0322604899999999E-2</v>
      </c>
      <c r="F16" s="4">
        <v>4.4409013000000002E-3</v>
      </c>
      <c r="G16" s="4">
        <v>8.8631839199000009</v>
      </c>
      <c r="H16" s="4">
        <v>9.2377105476000008</v>
      </c>
      <c r="I16" s="4">
        <v>0.1170434414</v>
      </c>
      <c r="J16" s="4">
        <v>0.121989281</v>
      </c>
      <c r="K16" s="4">
        <v>15.459224192300001</v>
      </c>
      <c r="L16" s="4">
        <v>14.8551540812</v>
      </c>
      <c r="M16" s="4">
        <v>0.20383939979999999</v>
      </c>
      <c r="N16" s="4">
        <v>0.19392390209999999</v>
      </c>
    </row>
    <row r="17" spans="2:14" x14ac:dyDescent="0.25">
      <c r="B17" t="s">
        <v>23</v>
      </c>
      <c r="C17" s="4">
        <v>-0.98916929890000005</v>
      </c>
      <c r="D17" s="4">
        <v>-1.8242585408000001</v>
      </c>
      <c r="E17" s="4">
        <v>-9.9515614500000002E-2</v>
      </c>
      <c r="F17" s="4">
        <v>-0.17968101829999999</v>
      </c>
      <c r="G17" s="4">
        <v>7.1734477973999997</v>
      </c>
      <c r="H17" s="4">
        <v>5.2183270233999997</v>
      </c>
      <c r="I17" s="4">
        <v>0.73421872259999998</v>
      </c>
      <c r="J17" s="4">
        <v>0.53410765770000002</v>
      </c>
      <c r="K17" s="4">
        <v>31.6427414811</v>
      </c>
      <c r="L17" s="4">
        <v>25.711333349699999</v>
      </c>
      <c r="M17" s="4">
        <v>2.7922391879999999</v>
      </c>
      <c r="N17" s="4">
        <v>2.2893586232000001</v>
      </c>
    </row>
    <row r="18" spans="2:14" x14ac:dyDescent="0.25">
      <c r="B18" t="s">
        <v>24</v>
      </c>
      <c r="C18" s="4">
        <v>-1.0518429464000001</v>
      </c>
      <c r="D18" s="4">
        <v>4.3736394599999999E-2</v>
      </c>
      <c r="E18" s="4">
        <v>-2.48880977E-2</v>
      </c>
      <c r="F18" s="4">
        <v>1.0125208999999999E-3</v>
      </c>
      <c r="G18" s="4">
        <v>2.1595286988</v>
      </c>
      <c r="H18" s="4">
        <v>2.2042095956000001</v>
      </c>
      <c r="I18" s="4">
        <v>5.4501696600000003E-2</v>
      </c>
      <c r="J18" s="4">
        <v>5.5629342999999998E-2</v>
      </c>
      <c r="K18" s="4">
        <v>-1.3190670607999999</v>
      </c>
      <c r="L18" s="4">
        <v>-1.9594365982999999</v>
      </c>
      <c r="M18" s="4">
        <v>-3.6496756499999998E-2</v>
      </c>
      <c r="N18" s="4">
        <v>-5.3582133400000002E-2</v>
      </c>
    </row>
    <row r="19" spans="2:14" x14ac:dyDescent="0.25">
      <c r="B19" t="s">
        <v>25</v>
      </c>
      <c r="C19" s="4">
        <v>0.24656751830000001</v>
      </c>
      <c r="D19" s="4">
        <v>-0.37460772720000002</v>
      </c>
      <c r="E19" s="4">
        <v>9.0011207999999999E-3</v>
      </c>
      <c r="F19" s="4">
        <v>-1.35556228E-2</v>
      </c>
      <c r="G19" s="4">
        <v>4.4746737719</v>
      </c>
      <c r="H19" s="4">
        <v>4.0833035685999999</v>
      </c>
      <c r="I19" s="4">
        <v>0.1726084293</v>
      </c>
      <c r="J19" s="4">
        <v>0.1575115084</v>
      </c>
      <c r="K19" s="4">
        <v>12.816125768499999</v>
      </c>
      <c r="L19" s="4">
        <v>12.0993306867</v>
      </c>
      <c r="M19" s="4">
        <v>0.4848282787</v>
      </c>
      <c r="N19" s="4">
        <v>0.45041700210000002</v>
      </c>
    </row>
    <row r="20" spans="2:14" x14ac:dyDescent="0.25">
      <c r="B20" t="s">
        <v>26</v>
      </c>
      <c r="C20" s="4">
        <v>2.1617007034000002</v>
      </c>
      <c r="D20" s="4">
        <v>-4.32872215E-2</v>
      </c>
      <c r="E20" s="4">
        <v>5.7360280299999997E-2</v>
      </c>
      <c r="F20" s="4">
        <v>-1.1603153E-3</v>
      </c>
      <c r="G20" s="4">
        <v>13.2553382099</v>
      </c>
      <c r="H20" s="4">
        <v>13.206313123999999</v>
      </c>
      <c r="I20" s="4">
        <v>0.34939553979999999</v>
      </c>
      <c r="J20" s="4">
        <v>0.34810329470000001</v>
      </c>
      <c r="K20" s="4">
        <v>21.399821854799999</v>
      </c>
      <c r="L20" s="4">
        <v>17.957155024799999</v>
      </c>
      <c r="M20" s="4">
        <v>0.55727306369999996</v>
      </c>
      <c r="N20" s="4">
        <v>0.47215565009999999</v>
      </c>
    </row>
    <row r="21" spans="2:14" x14ac:dyDescent="0.25">
      <c r="B21" t="s">
        <v>27</v>
      </c>
      <c r="C21" s="4">
        <v>-4.0651188914</v>
      </c>
      <c r="D21" s="4">
        <v>-3.9055353228</v>
      </c>
      <c r="E21" s="4">
        <v>-0.27382597460000002</v>
      </c>
      <c r="F21" s="4">
        <v>-0.24955772000000001</v>
      </c>
      <c r="G21" s="4">
        <v>-1.3501712970999999</v>
      </c>
      <c r="H21" s="4">
        <v>-5.2029752055999996</v>
      </c>
      <c r="I21" s="4">
        <v>-9.7398412300000001E-2</v>
      </c>
      <c r="J21" s="4">
        <v>-0.37533128240000002</v>
      </c>
      <c r="K21" s="4">
        <v>2.0533616336999998</v>
      </c>
      <c r="L21" s="4">
        <v>-4.2939198969000003</v>
      </c>
      <c r="M21" s="4">
        <v>0.1516310659</v>
      </c>
      <c r="N21" s="4">
        <v>-0.31889439159999999</v>
      </c>
    </row>
    <row r="22" spans="2:14" x14ac:dyDescent="0.25">
      <c r="B22" t="s">
        <v>28</v>
      </c>
      <c r="C22" s="4">
        <v>-0.80111026019999998</v>
      </c>
      <c r="D22" s="4">
        <v>9.7563442200000003E-2</v>
      </c>
      <c r="E22" s="4">
        <v>-2.27930283E-2</v>
      </c>
      <c r="F22" s="4">
        <v>2.7228027000000001E-3</v>
      </c>
      <c r="G22" s="4">
        <v>6.3081779787999999</v>
      </c>
      <c r="H22" s="4">
        <v>6.4118958951999998</v>
      </c>
      <c r="I22" s="4">
        <v>0.18443155150000001</v>
      </c>
      <c r="J22" s="4">
        <v>0.18746394159999999</v>
      </c>
      <c r="K22" s="4">
        <v>14.094581913000001</v>
      </c>
      <c r="L22" s="4">
        <v>11.5204215902</v>
      </c>
      <c r="M22" s="4">
        <v>0.40660793620000002</v>
      </c>
      <c r="N22" s="4">
        <v>0.33404901120000002</v>
      </c>
    </row>
    <row r="23" spans="2:14" x14ac:dyDescent="0.25">
      <c r="B23" t="s">
        <v>29</v>
      </c>
      <c r="C23" s="4">
        <v>0.86905431820000001</v>
      </c>
      <c r="D23" s="4">
        <v>-1.3660904429</v>
      </c>
      <c r="E23" s="4">
        <v>1.8667797400000002E-2</v>
      </c>
      <c r="F23" s="4">
        <v>-2.9268203499999999E-2</v>
      </c>
      <c r="G23" s="4">
        <v>-0.73136821969999999</v>
      </c>
      <c r="H23" s="4">
        <v>-2.0874675148000001</v>
      </c>
      <c r="I23" s="4">
        <v>-1.75796233E-2</v>
      </c>
      <c r="J23" s="4">
        <v>-5.0175672800000001E-2</v>
      </c>
      <c r="K23" s="4">
        <v>2.4973145232</v>
      </c>
      <c r="L23" s="4">
        <v>-1.0669284298999999</v>
      </c>
      <c r="M23" s="4">
        <v>6.1565440200000002E-2</v>
      </c>
      <c r="N23" s="4">
        <v>-2.6380335599999999E-2</v>
      </c>
    </row>
    <row r="24" spans="2:14" x14ac:dyDescent="0.25">
      <c r="B24" t="s">
        <v>30</v>
      </c>
      <c r="C24" s="4">
        <v>-1.3456146400000001E-2</v>
      </c>
      <c r="D24" s="4">
        <v>-0.16869678330000001</v>
      </c>
      <c r="E24" s="4">
        <v>-3.3940629999999999E-4</v>
      </c>
      <c r="F24" s="4">
        <v>-4.2068799E-3</v>
      </c>
      <c r="G24" s="4">
        <v>4.7667802066</v>
      </c>
      <c r="H24" s="4">
        <v>4.5900420198000003</v>
      </c>
      <c r="I24" s="4">
        <v>0.12636411019999999</v>
      </c>
      <c r="J24" s="4">
        <v>0.1216789007</v>
      </c>
      <c r="K24" s="4">
        <v>10.3560707667</v>
      </c>
      <c r="L24" s="4">
        <v>9.2057220533000006</v>
      </c>
      <c r="M24" s="4">
        <v>0.27600167110000001</v>
      </c>
      <c r="N24" s="4">
        <v>0.2429272173</v>
      </c>
    </row>
    <row r="25" spans="2:14" x14ac:dyDescent="0.25">
      <c r="B25" t="s">
        <v>31</v>
      </c>
      <c r="C25" s="4">
        <v>2.0358264966999999</v>
      </c>
      <c r="D25" s="4">
        <v>0.16423516669999999</v>
      </c>
      <c r="E25" s="4">
        <v>6.8511681399999996E-2</v>
      </c>
      <c r="F25" s="4">
        <v>5.5764166E-3</v>
      </c>
      <c r="G25" s="4">
        <v>10.6477217647</v>
      </c>
      <c r="H25" s="4">
        <v>10.8294442344</v>
      </c>
      <c r="I25" s="4">
        <v>0.36389172339999998</v>
      </c>
      <c r="J25" s="4">
        <v>0.37010218830000002</v>
      </c>
      <c r="K25" s="4">
        <v>20.093116860599999</v>
      </c>
      <c r="L25" s="4">
        <v>18.784330929599999</v>
      </c>
      <c r="M25" s="4">
        <v>0.67000473419999995</v>
      </c>
      <c r="N25" s="4">
        <v>0.62256108779999997</v>
      </c>
    </row>
    <row r="26" spans="2:14" x14ac:dyDescent="0.25">
      <c r="B26" t="s">
        <v>32</v>
      </c>
      <c r="C26" s="4">
        <v>0.44117691660000002</v>
      </c>
      <c r="D26" s="4">
        <v>0.64300192840000003</v>
      </c>
      <c r="E26" s="4">
        <v>2.8759219499999999E-2</v>
      </c>
      <c r="F26" s="4">
        <v>4.1629470699999997E-2</v>
      </c>
      <c r="G26" s="4">
        <v>7.0170264744999997</v>
      </c>
      <c r="H26" s="4">
        <v>7.7051480221000004</v>
      </c>
      <c r="I26" s="4">
        <v>0.4727785364</v>
      </c>
      <c r="J26" s="4">
        <v>0.51914135110000004</v>
      </c>
      <c r="K26" s="4">
        <v>12.589054086799999</v>
      </c>
      <c r="L26" s="4">
        <v>11.881236962399999</v>
      </c>
      <c r="M26" s="4">
        <v>0.85377840039999997</v>
      </c>
      <c r="N26" s="4">
        <v>0.80097738679999997</v>
      </c>
    </row>
    <row r="27" spans="2:14" x14ac:dyDescent="0.25">
      <c r="B27" t="s">
        <v>33</v>
      </c>
      <c r="C27" s="4">
        <v>4.4058718063000004</v>
      </c>
      <c r="D27" s="4">
        <v>-2.1830193075</v>
      </c>
      <c r="E27" s="4">
        <v>6.4376576000000005E-2</v>
      </c>
      <c r="F27" s="4">
        <v>-3.2929946500000001E-2</v>
      </c>
      <c r="G27" s="4">
        <v>5.9966045594999997</v>
      </c>
      <c r="H27" s="4">
        <v>3.6826782166999998</v>
      </c>
      <c r="I27" s="4">
        <v>9.5042053000000001E-2</v>
      </c>
      <c r="J27" s="4">
        <v>5.8367913799999997E-2</v>
      </c>
      <c r="K27" s="4">
        <v>18.111200916400001</v>
      </c>
      <c r="L27" s="4">
        <v>13.178035724100001</v>
      </c>
      <c r="M27" s="4">
        <v>0.27280305710000002</v>
      </c>
      <c r="N27" s="4">
        <v>0.1988748622</v>
      </c>
    </row>
    <row r="28" spans="2:14" x14ac:dyDescent="0.25">
      <c r="B28" t="s">
        <v>34</v>
      </c>
      <c r="C28" s="4">
        <v>0.4726981093</v>
      </c>
      <c r="D28" s="4">
        <v>-0.45525314610000001</v>
      </c>
      <c r="E28" s="4">
        <v>4.6005906000000001E-3</v>
      </c>
      <c r="F28" s="4">
        <v>-4.4019311999999996E-3</v>
      </c>
      <c r="G28" s="4">
        <v>0.50551380909999999</v>
      </c>
      <c r="H28" s="4">
        <v>4.7959294E-2</v>
      </c>
      <c r="I28" s="4">
        <v>5.4162953000000003E-3</v>
      </c>
      <c r="J28" s="4">
        <v>5.1385679999999998E-4</v>
      </c>
      <c r="K28" s="4">
        <v>6.9756493594000002</v>
      </c>
      <c r="L28" s="4">
        <v>4.5831988397999996</v>
      </c>
      <c r="M28" s="4">
        <v>7.4361753899999994E-2</v>
      </c>
      <c r="N28" s="4">
        <v>4.8826891800000001E-2</v>
      </c>
    </row>
    <row r="32" spans="2:14" ht="18.75" x14ac:dyDescent="0.3">
      <c r="B32" s="5" t="s">
        <v>35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</sheetData>
  <mergeCells count="13">
    <mergeCell ref="B32:N32"/>
    <mergeCell ref="O1:P1"/>
    <mergeCell ref="Q1:R1"/>
    <mergeCell ref="S1:T1"/>
    <mergeCell ref="U1:V1"/>
    <mergeCell ref="W1:X1"/>
    <mergeCell ref="Y1:Z1"/>
    <mergeCell ref="C1:D1"/>
    <mergeCell ref="E1:F1"/>
    <mergeCell ref="G1:H1"/>
    <mergeCell ref="I1:J1"/>
    <mergeCell ref="K1:L1"/>
    <mergeCell ref="M1:N1"/>
  </mergeCells>
  <conditionalFormatting sqref="C3:M26">
    <cfRule type="expression" dxfId="1" priority="1">
      <formula>C3&gt;=0</formula>
    </cfRule>
    <cfRule type="expression" dxfId="0" priority="2">
      <formula>C3&lt;=0</formula>
    </cfRule>
  </conditionalFormatting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ED7A59-05A8-49BF-A3E4-5F427F708639}"/>
</file>

<file path=customXml/itemProps2.xml><?xml version="1.0" encoding="utf-8"?>
<ds:datastoreItem xmlns:ds="http://schemas.openxmlformats.org/officeDocument/2006/customXml" ds:itemID="{598353D6-C20F-4964-BC6D-12D46F912219}"/>
</file>

<file path=customXml/itemProps3.xml><?xml version="1.0" encoding="utf-8"?>
<ds:datastoreItem xmlns:ds="http://schemas.openxmlformats.org/officeDocument/2006/customXml" ds:itemID="{12534293-CE1B-4604-B017-7D92D85640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mídia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Pessoa Brandão</dc:creator>
  <cp:lastModifiedBy>Alexandre Pessoa Brandão</cp:lastModifiedBy>
  <dcterms:created xsi:type="dcterms:W3CDTF">2022-09-23T14:41:00Z</dcterms:created>
  <dcterms:modified xsi:type="dcterms:W3CDTF">2022-09-23T14:43:36Z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