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mber\Documents\trabalho do dia\PMC\Backup\"/>
    </mc:Choice>
  </mc:AlternateContent>
  <bookViews>
    <workbookView xWindow="0" yWindow="0" windowWidth="20490" windowHeight="7635" tabRatio="852" activeTab="2"/>
  </bookViews>
  <sheets>
    <sheet name="REVISÃO serie ajustada" sheetId="24" r:id="rId1"/>
    <sheet name="SÉRIE HISTÓRICA (m-12)" sheetId="15" r:id="rId2"/>
    <sheet name="SÉRIE HISTÓRICA (m-1)" sheetId="23" r:id="rId3"/>
    <sheet name="SERIE HIST - Bimestre" sheetId="27" r:id="rId4"/>
    <sheet name="SERIE HIST - Trimestre " sheetId="29" r:id="rId5"/>
    <sheet name="SERIE HIST - Quadrimestre" sheetId="31" r:id="rId6"/>
    <sheet name="SERIE HIST - Semestre" sheetId="33" r:id="rId7"/>
  </sheets>
  <externalReferences>
    <externalReference r:id="rId8"/>
    <externalReference r:id="rId9"/>
    <externalReference r:id="rId10"/>
  </externalReferences>
  <definedNames>
    <definedName name="___xlfn_IFERROR">NA()</definedName>
    <definedName name="__xlfn_IFERROR">NA()</definedName>
    <definedName name="__xlnm.Print_Area" localSheetId="2">('SÉRIE HISTÓRICA (m-1)'!#REF!,'SÉRIE HISTÓRICA (m-1)'!#REF!)</definedName>
    <definedName name="__xlnm.Print_Area" localSheetId="1">('SÉRIE HISTÓRICA (m-12)'!#REF!,'SÉRIE HISTÓRICA (m-12)'!#REF!)</definedName>
    <definedName name="__xlnm.Print_Titles" localSheetId="2">'SÉRIE HISTÓRICA (m-1)'!#REF!</definedName>
    <definedName name="__xlnm.Print_Titles" localSheetId="1">'SÉRIE HISTÓRICA (m-12)'!#REF!</definedName>
    <definedName name="_xlnm.Print_Area" localSheetId="0">'REVISÃO serie ajustada'!$B$1:$AB$38</definedName>
    <definedName name="_xlnm.Print_Area" localSheetId="3">'SERIE HIST - Bimestre'!$A$1:$N$133</definedName>
    <definedName name="_xlnm.Print_Area" localSheetId="5">'SERIE HIST - Quadrimestre'!$A$1:$N$68</definedName>
    <definedName name="_xlnm.Print_Area" localSheetId="6">'SERIE HIST - Semestre'!$A$1:$N$47</definedName>
    <definedName name="_xlnm.Print_Area" localSheetId="4">'SERIE HIST - Trimestre '!$A$1:$N$90</definedName>
    <definedName name="_xlnm.Print_Area" localSheetId="2">'SÉRIE HISTÓRICA (m-1)'!$D$3:$AA$222</definedName>
    <definedName name="_xlnm.Print_Area" localSheetId="1">'SÉRIE HISTÓRICA (m-12)'!$D$3:$Z$222</definedName>
    <definedName name="BASE">#N/A</definedName>
    <definedName name="BIMESTRAL_AMPLIADO">OFFSET('[1]GRAF - BIMESTRAL'!$AD$70,0,0,'[1]GRAF - BIMESTRAL'!$AD$1,1)</definedName>
    <definedName name="BIMESTRAL_AUTOMOVEIS">OFFSET('[1]GRAF - BIMESTRAL'!$AE$70,0,0,'[1]GRAF - BIMESTRAL'!$AE$1,1)</definedName>
    <definedName name="BIMESTRAL_COMBUSTIVEIS">OFFSET('[1]GRAF - BIMESTRAL'!$V$70,0,0,'[1]GRAF - BIMESTRAL'!$V$1,1)</definedName>
    <definedName name="BIMESTRAL_CONSTRUCAO">OFFSET('[1]GRAF - BIMESTRAL'!$AF$70,0,0,'[1]GRAF - BIMESTRAL'!$AF$1,1)</definedName>
    <definedName name="BIMESTRAL_DATA">OFFSET('[1]GRAF - BIMESTRAL'!$O$70,0,0,'[1]GRAF - BIMESTRAL'!$O$1,2)</definedName>
    <definedName name="BIMESTRAL_ESCRITORIO">OFFSET('[1]GRAF - BIMESTRAL'!$AB$70,0,0,'[1]GRAF - BIMESTRAL'!$AB$1,1)</definedName>
    <definedName name="BIMESTRAL_FARMACIA">OFFSET('[1]GRAF - BIMESTRAL'!$Z$70,0,0,'[1]GRAF - BIMESTRAL'!$Z$1,1)</definedName>
    <definedName name="BIMESTRAL_HIPER">OFFSET('[1]GRAF - BIMESTRAL'!$W$70,0,0,'[1]GRAF - BIMESTRAL'!$W$1,1)</definedName>
    <definedName name="BIMESTRAL_LIVROS">OFFSET('[1]GRAF - BIMESTRAL'!$AA$70,0,0,'[1]GRAF - BIMESTRAL'!$AA$1,1)</definedName>
    <definedName name="BIMESTRAL_MOVEIS">OFFSET('[1]GRAF - BIMESTRAL'!$Y$70,0,0,'[1]GRAF - BIMESTRAL'!$Y$1,1)</definedName>
    <definedName name="BIMESTRAL_OUTROS">OFFSET('[1]GRAF - BIMESTRAL'!$AC$70,0,0,'[1]GRAF - BIMESTRAL'!$AC$1,1)</definedName>
    <definedName name="BIMESTRAL_TECIDOS">OFFSET('[1]GRAF - BIMESTRAL'!$X$70,0,0,'[1]GRAF - BIMESTRAL'!$X$1,1)</definedName>
    <definedName name="BIMESTRAL_VAREJO">OFFSET('[1]GRAF - BIMESTRAL'!$U$70,0,0,'[1]GRAF - BIMESTRAL'!$U$1,1)</definedName>
    <definedName name="data_mensal" localSheetId="3">OFFSET(#REF!,0,0,#REF!,2)</definedName>
    <definedName name="data_mensal" localSheetId="5">OFFSET(#REF!,0,0,#REF!,2)</definedName>
    <definedName name="data_mensal" localSheetId="6">OFFSET(#REF!,0,0,#REF!,2)</definedName>
    <definedName name="data_mensal" localSheetId="4">OFFSET(#REF!,0,0,#REF!,2)</definedName>
    <definedName name="data_mensal">OFFSET('[1]GRAF - HISTÓRICO MENSAL - 2'!$AY$5,0,0,'[1]GRAF - HISTÓRICO MENSAL - 2'!$BA$2,2)</definedName>
    <definedName name="Data_quadri" localSheetId="3">OFFSET('[2]GRAF - QUADRIMESTRAL'!$O$37,0,0,'[2]GRAF - QUADRIMESTRAL'!$W$2,2)</definedName>
    <definedName name="Data_quadri" localSheetId="5">OFFSET('[2]GRAF - QUADRIMESTRAL'!$O$37,0,0,'[2]GRAF - QUADRIMESTRAL'!$W$2,2)</definedName>
    <definedName name="Data_quadri" localSheetId="6">OFFSET('[2]GRAF - QUADRIMESTRAL'!$O$37,0,0,'[2]GRAF - QUADRIMESTRAL'!$W$2,2)</definedName>
    <definedName name="Data_quadri" localSheetId="4">OFFSET('[2]GRAF - QUADRIMESTRAL'!$O$37,0,0,'[2]GRAF - QUADRIMESTRAL'!$W$2,2)</definedName>
    <definedName name="Data_quadri">OFFSET('[1]GRAF - QUADRIMESTRAL'!$O$37,0,0,'[1]GRAF - QUADRIMESTRAL'!$W$2,2)</definedName>
    <definedName name="Excel_BuiltIn_Print_Area" localSheetId="2">'SÉRIE HISTÓRICA (m-1)'!#REF!</definedName>
    <definedName name="Excel_BuiltIn_Print_Area" localSheetId="1">'SÉRIE HISTÓRICA (m-12)'!#REF!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3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4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 localSheetId="3">OFFSET(#REF!,0,0,#REF!,1)</definedName>
    <definedName name="intervalo_mensal_varejo" localSheetId="5">OFFSET(#REF!,0,0,#REF!,1)</definedName>
    <definedName name="intervalo_mensal_varejo" localSheetId="6">OFFSET(#REF!,0,0,#REF!,1)</definedName>
    <definedName name="intervalo_mensal_varejo" localSheetId="4">OFFSET(#REF!,0,0,#REF!,1)</definedName>
    <definedName name="intervalo_mensal_varejo">OFFSET('[1]GRAF - HISTÓRICO MENSAL - 2'!$BA$5,0,0,'[1]GRAF - HISTÓRICO MENSAL - 2'!$BA$2,1)</definedName>
    <definedName name="Intervalo_quad_ampliado" localSheetId="3">OFFSET('[2]GRAF - QUADRIMESTRAL'!$AF$37,0,0,'[2]GRAF - QUADRIMESTRAL'!$AF$2,1)</definedName>
    <definedName name="Intervalo_quad_ampliado" localSheetId="5">OFFSET('[2]GRAF - QUADRIMESTRAL'!$AF$37,0,0,'[2]GRAF - QUADRIMESTRAL'!$AF$2,1)</definedName>
    <definedName name="Intervalo_quad_ampliado" localSheetId="6">OFFSET('[2]GRAF - QUADRIMESTRAL'!$AF$37,0,0,'[2]GRAF - QUADRIMESTRAL'!$AF$2,1)</definedName>
    <definedName name="Intervalo_quad_ampliado" localSheetId="4">OFFSET('[2]GRAF - QUADRIMESTRAL'!$AF$37,0,0,'[2]GRAF - QUADRIMESTRAL'!$AF$2,1)</definedName>
    <definedName name="Intervalo_quad_ampliado">OFFSET('[1]GRAF - QUADRIMESTRAL'!$AF$37,0,0,'[1]GRAF - QUADRIMESTRAL'!$AF$2,1)</definedName>
    <definedName name="Intervalo_quad_combustivel" localSheetId="3">OFFSET('[2]GRAF - QUADRIMESTRAL'!$X$37,0,0,'[2]GRAF - QUADRIMESTRAL'!$X$2,1)</definedName>
    <definedName name="Intervalo_quad_combustivel" localSheetId="5">OFFSET('[2]GRAF - QUADRIMESTRAL'!$X$37,0,0,'[2]GRAF - QUADRIMESTRAL'!$X$2,1)</definedName>
    <definedName name="Intervalo_quad_combustivel" localSheetId="6">OFFSET('[2]GRAF - QUADRIMESTRAL'!$X$37,0,0,'[2]GRAF - QUADRIMESTRAL'!$X$2,1)</definedName>
    <definedName name="Intervalo_quad_combustivel" localSheetId="4">OFFSET('[2]GRAF - QUADRIMESTRAL'!$X$37,0,0,'[2]GRAF - QUADRIMESTRAL'!$X$2,1)</definedName>
    <definedName name="Intervalo_quad_combustivel">OFFSET('[1]GRAF - QUADRIMESTRAL'!$X$37,0,0,'[1]GRAF - QUADRIMESTRAL'!$X$2,1)</definedName>
    <definedName name="Intervalo_quad_construcao" localSheetId="3">OFFSET('[2]GRAF - QUADRIMESTRAL'!$AH$37,0,0,'[2]GRAF - QUADRIMESTRAL'!$AH$2,1)</definedName>
    <definedName name="Intervalo_quad_construcao" localSheetId="5">OFFSET('[2]GRAF - QUADRIMESTRAL'!$AH$37,0,0,'[2]GRAF - QUADRIMESTRAL'!$AH$2,1)</definedName>
    <definedName name="Intervalo_quad_construcao" localSheetId="6">OFFSET('[2]GRAF - QUADRIMESTRAL'!$AH$37,0,0,'[2]GRAF - QUADRIMESTRAL'!$AH$2,1)</definedName>
    <definedName name="Intervalo_quad_construcao" localSheetId="4">OFFSET('[2]GRAF - QUADRIMESTRAL'!$AH$37,0,0,'[2]GRAF - QUADRIMESTRAL'!$AH$2,1)</definedName>
    <definedName name="Intervalo_quad_construcao">OFFSET('[1]GRAF - QUADRIMESTRAL'!$AH$37,0,0,'[1]GRAF - QUADRIMESTRAL'!$AH$2,1)</definedName>
    <definedName name="Intervalo_quad_escritorio" localSheetId="3">OFFSET('[2]GRAF - QUADRIMESTRAL'!$AD$37,0,0,'[2]GRAF - QUADRIMESTRAL'!$AD$2,1)</definedName>
    <definedName name="Intervalo_quad_escritorio" localSheetId="5">OFFSET('[2]GRAF - QUADRIMESTRAL'!$AD$37,0,0,'[2]GRAF - QUADRIMESTRAL'!$AD$2,1)</definedName>
    <definedName name="Intervalo_quad_escritorio" localSheetId="6">OFFSET('[2]GRAF - QUADRIMESTRAL'!$AD$37,0,0,'[2]GRAF - QUADRIMESTRAL'!$AD$2,1)</definedName>
    <definedName name="Intervalo_quad_escritorio" localSheetId="4">OFFSET('[2]GRAF - QUADRIMESTRAL'!$AD$37,0,0,'[2]GRAF - QUADRIMESTRAL'!$AD$2,1)</definedName>
    <definedName name="Intervalo_quad_escritorio">OFFSET('[1]GRAF - QUADRIMESTRAL'!$AD$37,0,0,'[1]GRAF - QUADRIMESTRAL'!$AD$2,1)</definedName>
    <definedName name="Intervalo_quad_farmacia" localSheetId="3">OFFSET('[2]GRAF - QUADRIMESTRAL'!$AB$37,0,0,'[2]GRAF - QUADRIMESTRAL'!$AB$2,1)</definedName>
    <definedName name="Intervalo_quad_farmacia" localSheetId="5">OFFSET('[2]GRAF - QUADRIMESTRAL'!$AB$37,0,0,'[2]GRAF - QUADRIMESTRAL'!$AB$2,1)</definedName>
    <definedName name="Intervalo_quad_farmacia" localSheetId="6">OFFSET('[2]GRAF - QUADRIMESTRAL'!$AB$37,0,0,'[2]GRAF - QUADRIMESTRAL'!$AB$2,1)</definedName>
    <definedName name="Intervalo_quad_farmacia" localSheetId="4">OFFSET('[2]GRAF - QUADRIMESTRAL'!$AB$37,0,0,'[2]GRAF - QUADRIMESTRAL'!$AB$2,1)</definedName>
    <definedName name="Intervalo_quad_farmacia">OFFSET('[1]GRAF - QUADRIMESTRAL'!$AB$37,0,0,'[1]GRAF - QUADRIMESTRAL'!$AB$2,1)</definedName>
    <definedName name="Intervalo_quad_hiper" localSheetId="3">OFFSET('[2]GRAF - QUADRIMESTRAL'!$Y$37,0,0,'[2]GRAF - QUADRIMESTRAL'!$Y$2,1)</definedName>
    <definedName name="Intervalo_quad_hiper" localSheetId="5">OFFSET('[2]GRAF - QUADRIMESTRAL'!$Y$37,0,0,'[2]GRAF - QUADRIMESTRAL'!$Y$2,1)</definedName>
    <definedName name="Intervalo_quad_hiper" localSheetId="6">OFFSET('[2]GRAF - QUADRIMESTRAL'!$Y$37,0,0,'[2]GRAF - QUADRIMESTRAL'!$Y$2,1)</definedName>
    <definedName name="Intervalo_quad_hiper" localSheetId="4">OFFSET('[2]GRAF - QUADRIMESTRAL'!$Y$37,0,0,'[2]GRAF - QUADRIMESTRAL'!$Y$2,1)</definedName>
    <definedName name="Intervalo_quad_hiper">OFFSET('[1]GRAF - QUADRIMESTRAL'!$Y$37,0,0,'[1]GRAF - QUADRIMESTRAL'!$Y$2,1)</definedName>
    <definedName name="Intervalo_quad_livros" localSheetId="3">OFFSET('[2]GRAF - QUADRIMESTRAL'!$AC$37,0,0,'[2]GRAF - QUADRIMESTRAL'!$AC$2,1)</definedName>
    <definedName name="Intervalo_quad_livros" localSheetId="5">OFFSET('[2]GRAF - QUADRIMESTRAL'!$AC$37,0,0,'[2]GRAF - QUADRIMESTRAL'!$AC$2,1)</definedName>
    <definedName name="Intervalo_quad_livros" localSheetId="6">OFFSET('[2]GRAF - QUADRIMESTRAL'!$AC$37,0,0,'[2]GRAF - QUADRIMESTRAL'!$AC$2,1)</definedName>
    <definedName name="Intervalo_quad_livros" localSheetId="4">OFFSET('[2]GRAF - QUADRIMESTRAL'!$AC$37,0,0,'[2]GRAF - QUADRIMESTRAL'!$AC$2,1)</definedName>
    <definedName name="Intervalo_quad_livros">OFFSET('[1]GRAF - QUADRIMESTRAL'!$AC$37,0,0,'[1]GRAF - QUADRIMESTRAL'!$AC$2,1)</definedName>
    <definedName name="Intervalo_quad_moveis" localSheetId="3">OFFSET('[2]GRAF - QUADRIMESTRAL'!$AA$37,0,0,'[2]GRAF - QUADRIMESTRAL'!$AA$2,1)</definedName>
    <definedName name="Intervalo_quad_moveis" localSheetId="5">OFFSET('[2]GRAF - QUADRIMESTRAL'!$AA$37,0,0,'[2]GRAF - QUADRIMESTRAL'!$AA$2,1)</definedName>
    <definedName name="Intervalo_quad_moveis" localSheetId="6">OFFSET('[2]GRAF - QUADRIMESTRAL'!$AA$37,0,0,'[2]GRAF - QUADRIMESTRAL'!$AA$2,1)</definedName>
    <definedName name="Intervalo_quad_moveis" localSheetId="4">OFFSET('[2]GRAF - QUADRIMESTRAL'!$AA$37,0,0,'[2]GRAF - QUADRIMESTRAL'!$AA$2,1)</definedName>
    <definedName name="Intervalo_quad_moveis">OFFSET('[1]GRAF - QUADRIMESTRAL'!$AA$37,0,0,'[1]GRAF - QUADRIMESTRAL'!$AA$2,1)</definedName>
    <definedName name="Intervalo_quad_outros" localSheetId="3">OFFSET('[2]GRAF - QUADRIMESTRAL'!$AE$37,0,0,'[2]GRAF - QUADRIMESTRAL'!$AE$2,1)</definedName>
    <definedName name="Intervalo_quad_outros" localSheetId="5">OFFSET('[2]GRAF - QUADRIMESTRAL'!$AE$37,0,0,'[2]GRAF - QUADRIMESTRAL'!$AE$2,1)</definedName>
    <definedName name="Intervalo_quad_outros" localSheetId="6">OFFSET('[2]GRAF - QUADRIMESTRAL'!$AE$37,0,0,'[2]GRAF - QUADRIMESTRAL'!$AE$2,1)</definedName>
    <definedName name="Intervalo_quad_outros" localSheetId="4">OFFSET('[2]GRAF - QUADRIMESTRAL'!$AE$37,0,0,'[2]GRAF - QUADRIMESTRAL'!$AE$2,1)</definedName>
    <definedName name="Intervalo_quad_outros">OFFSET('[1]GRAF - QUADRIMESTRAL'!$AE$37,0,0,'[1]GRAF - QUADRIMESTRAL'!$AE$2,1)</definedName>
    <definedName name="Intervalo_quad_tecidos" localSheetId="3">OFFSET('[2]GRAF - QUADRIMESTRAL'!$Z$37,0,0,'[2]GRAF - QUADRIMESTRAL'!$Z$2,1)</definedName>
    <definedName name="Intervalo_quad_tecidos" localSheetId="5">OFFSET('[2]GRAF - QUADRIMESTRAL'!$Z$37,0,0,'[2]GRAF - QUADRIMESTRAL'!$Z$2,1)</definedName>
    <definedName name="Intervalo_quad_tecidos" localSheetId="6">OFFSET('[2]GRAF - QUADRIMESTRAL'!$Z$37,0,0,'[2]GRAF - QUADRIMESTRAL'!$Z$2,1)</definedName>
    <definedName name="Intervalo_quad_tecidos" localSheetId="4">OFFSET('[2]GRAF - QUADRIMESTRAL'!$Z$37,0,0,'[2]GRAF - QUADRIMESTRAL'!$Z$2,1)</definedName>
    <definedName name="Intervalo_quad_tecidos">OFFSET('[1]GRAF - QUADRIMESTRAL'!$Z$37,0,0,'[1]GRAF - QUADRIMESTRAL'!$Z$2,1)</definedName>
    <definedName name="Intervalo_quad_varejo" localSheetId="3">OFFSET('[2]GRAF - QUADRIMESTRAL'!$W$37,0,0,'[2]GRAF - QUADRIMESTRAL'!$W$2,1)</definedName>
    <definedName name="Intervalo_quad_varejo" localSheetId="5">OFFSET('[2]GRAF - QUADRIMESTRAL'!$W$37,0,0,'[2]GRAF - QUADRIMESTRAL'!$W$2,1)</definedName>
    <definedName name="Intervalo_quad_varejo" localSheetId="6">OFFSET('[2]GRAF - QUADRIMESTRAL'!$W$37,0,0,'[2]GRAF - QUADRIMESTRAL'!$W$2,1)</definedName>
    <definedName name="Intervalo_quad_varejo" localSheetId="4">OFFSET('[2]GRAF - QUADRIMESTRAL'!$W$37,0,0,'[2]GRAF - QUADRIMESTRAL'!$W$2,1)</definedName>
    <definedName name="Intervalo_quad_varejo">OFFSET('[1]GRAF - QUADRIMESTRAL'!$W$37,0,0,'[1]GRAF - QUADRIMESTRAL'!$W$2,1)</definedName>
    <definedName name="Intervalo_quad_veiculos" localSheetId="3">OFFSET('[2]GRAF - QUADRIMESTRAL'!$AG$37,0,0,'[2]GRAF - QUADRIMESTRAL'!$AG$2,1)</definedName>
    <definedName name="Intervalo_quad_veiculos" localSheetId="5">OFFSET('[2]GRAF - QUADRIMESTRAL'!$AG$37,0,0,'[2]GRAF - QUADRIMESTRAL'!$AG$2,1)</definedName>
    <definedName name="Intervalo_quad_veiculos" localSheetId="6">OFFSET('[2]GRAF - QUADRIMESTRAL'!$AG$37,0,0,'[2]GRAF - QUADRIMESTRAL'!$AG$2,1)</definedName>
    <definedName name="Intervalo_quad_veiculos" localSheetId="4">OFFSET('[2]GRAF - QUADRIMESTRAL'!$AG$37,0,0,'[2]GRAF - QUADRIMESTRAL'!$AG$2,1)</definedName>
    <definedName name="Intervalo_quad_veiculos">OFFSET('[1]GRAF - QUADRIMESTRAL'!$AG$37,0,0,'[1]GRAF - QUADRIMESTRAL'!$AG$2,1)</definedName>
    <definedName name="MENSAL2_AMPLIADO">OFFSET('[1]GRAF - HISTÓRICO MENSAL - 2'!$BJ$5,0,0,'[1]GRAF - HISTÓRICO MENSAL - 2'!$BJ$2,1)</definedName>
    <definedName name="MENSAL2_AMPLIADO2">OFFSET('[1]GRAF - HISTÓRICO MENSAL - 2'!$BJ$41,0,0,'[1]GRAF - HISTÓRICO MENSAL - 2'!$BJ$3,1)</definedName>
    <definedName name="MENSAL2_AUTOMOVEIS">OFFSET('[1]GRAF - HISTÓRICO MENSAL - 2'!$BK$5,0,0,'[1]GRAF - HISTÓRICO MENSAL - 2'!$BK$2,1)</definedName>
    <definedName name="MENSAL2_AUTOMOVEIS2">OFFSET('[1]GRAF - HISTÓRICO MENSAL - 2'!$BK$41,0,0,'[1]GRAF - HISTÓRICO MENSAL - 2'!$BK$3,1)</definedName>
    <definedName name="MENSAL2_COMBUSTIVEIS">OFFSET('[1]GRAF - HISTÓRICO MENSAL - 2'!$BB$5,0,0,'[1]GRAF - HISTÓRICO MENSAL - 2'!$BB$2,1)</definedName>
    <definedName name="MENSAL2_COMBUSTIVEIS2">OFFSET('[1]GRAF - HISTÓRICO MENSAL - 2'!$BB$41,0,0,'[1]GRAF - HISTÓRICO MENSAL - 2'!$BB$3,1)</definedName>
    <definedName name="MENSAL2_CONSTRUCAO">OFFSET('[1]GRAF - HISTÓRICO MENSAL - 2'!$BL$5,0,0,'[1]GRAF - HISTÓRICO MENSAL - 2'!$BL$2,1)</definedName>
    <definedName name="MENSAL2_CONSTRUCAO2">OFFSET('[1]GRAF - HISTÓRICO MENSAL - 2'!$BL$41,0,0,'[1]GRAF - HISTÓRICO MENSAL - 2'!$BL$3,1)</definedName>
    <definedName name="MENSAL2_DATA">OFFSET('[1]GRAF - HISTÓRICO MENSAL - 2'!$AY$5,0,0,'[1]GRAF - HISTÓRICO MENSAL - 2'!$AZ$2,2)</definedName>
    <definedName name="MENSAL2_DATA2">OFFSET('[1]GRAF - HISTÓRICO MENSAL - 2'!$AY$41,0,0,'[1]GRAF - HISTÓRICO MENSAL - 2'!$AZ$3,2)</definedName>
    <definedName name="MENSAL2_ESCRITORIO">OFFSET('[1]GRAF - HISTÓRICO MENSAL - 2'!$BH$5,0,0,'[1]GRAF - HISTÓRICO MENSAL - 2'!$BH$2,1)</definedName>
    <definedName name="MENSAL2_ESCRITORIO2">OFFSET('[1]GRAF - HISTÓRICO MENSAL - 2'!$BH$41,0,0,'[1]GRAF - HISTÓRICO MENSAL - 2'!$BH$3,1)</definedName>
    <definedName name="MENSAL2_FARMACIA">OFFSET('[1]GRAF - HISTÓRICO MENSAL - 2'!$BF$5,0,0,'[1]GRAF - HISTÓRICO MENSAL - 2'!$BF$2,1)</definedName>
    <definedName name="MENSAL2_FARMACIA2">OFFSET('[1]GRAF - HISTÓRICO MENSAL - 2'!$BF$41,0,0,'[1]GRAF - HISTÓRICO MENSAL - 2'!$BF$3,1)</definedName>
    <definedName name="MENSAL2_HIPER">OFFSET('[1]GRAF - HISTÓRICO MENSAL - 2'!$BC$5,0,0,'[1]GRAF - HISTÓRICO MENSAL - 2'!$BC$2,1)</definedName>
    <definedName name="MENSAL2_HIPER2">OFFSET('[1]GRAF - HISTÓRICO MENSAL - 2'!$BC$41,0,0,'[1]GRAF - HISTÓRICO MENSAL - 2'!$BC$3,1)</definedName>
    <definedName name="MENSAL2_LIVROS">OFFSET('[1]GRAF - HISTÓRICO MENSAL - 2'!$BG$5,0,0,'[1]GRAF - HISTÓRICO MENSAL - 2'!$BG$2,1)</definedName>
    <definedName name="MENSAL2_LIVROS2">OFFSET('[1]GRAF - HISTÓRICO MENSAL - 2'!$BG$41,0,0,'[1]GRAF - HISTÓRICO MENSAL - 2'!$BG$3,1)</definedName>
    <definedName name="MENSAL2_MOVEIS">OFFSET('[1]GRAF - HISTÓRICO MENSAL - 2'!$BE$5,0,0,'[1]GRAF - HISTÓRICO MENSAL - 2'!$BE$2,1)</definedName>
    <definedName name="MENSAL2_MOVEIS2">OFFSET('[1]GRAF - HISTÓRICO MENSAL - 2'!$BE$41,0,0,'[1]GRAF - HISTÓRICO MENSAL - 2'!$BE$3,1)</definedName>
    <definedName name="MENSAL2_OUTROS">OFFSET('[1]GRAF - HISTÓRICO MENSAL - 2'!$BI$5,0,0,'[1]GRAF - HISTÓRICO MENSAL - 2'!$BI$2,1)</definedName>
    <definedName name="MENSAL2_OUTROS2">OFFSET('[1]GRAF - HISTÓRICO MENSAL - 2'!$BI$41,0,0,'[1]GRAF - HISTÓRICO MENSAL - 2'!$BI$3,1)</definedName>
    <definedName name="MENSAL2_TECIDOS">OFFSET('[1]GRAF - HISTÓRICO MENSAL - 2'!$BD$5,0,0,'[1]GRAF - HISTÓRICO MENSAL - 2'!$BD$2,1)</definedName>
    <definedName name="MENSAL2_TECIDOS2">OFFSET('[1]GRAF - HISTÓRICO MENSAL - 2'!$BD$41,0,0,'[1]GRAF - HISTÓRICO MENSAL - 2'!$BD$3,1)</definedName>
    <definedName name="MENSAL2_VAREJO">OFFSET('[1]GRAF - HISTÓRICO MENSAL - 2'!$BA$5,0,0,'[1]GRAF - HISTÓRICO MENSAL - 2'!$BA$2,1)</definedName>
    <definedName name="MENSAL2_VAREJO2">OFFSET('[1]GRAF - HISTÓRICO MENSAL - 2'!$BA$41,0,0,'[1]GRAF - HISTÓRICO MENSAL - 2'!$BA$3,1)</definedName>
    <definedName name="MUNIC_">#N/A</definedName>
    <definedName name="municipios_vizinhos" localSheetId="3">[3]RL_Limítrofes!$A$1:$B$31081</definedName>
    <definedName name="municipios_vizinhos" localSheetId="5">[3]RL_Limítrofes!$A$1:$B$31081</definedName>
    <definedName name="municipios_vizinhos" localSheetId="6">[3]RL_Limítrofes!$A$1:$B$31081</definedName>
    <definedName name="municipios_vizinhos" localSheetId="4">[3]RL_Limítrofes!$A$1:$B$31081</definedName>
    <definedName name="municipios_vizinhos">[3]RL_Limítrofes!$A$1:$B$31081</definedName>
    <definedName name="PIB_1999_2006">#N/A</definedName>
    <definedName name="RECORD_AMPLIADO">OFFSET('[1]GRAF - RECORD HISTÓRICO ATV'!$AF$27,0,0,'[1]GRAF - RECORD HISTÓRICO ATV'!$AF$1-24,1)</definedName>
    <definedName name="RECORD_AUTOMOVEIS">OFFSET('[1]GRAF - RECORD HISTÓRICO ATV'!$AG$27,0,0,'[1]GRAF - RECORD HISTÓRICO ATV'!$AG$1-24,1)</definedName>
    <definedName name="RECORD_COMBUSTIVEIS">OFFSET('[1]GRAF - RECORD HISTÓRICO ATV'!$X$27,0,0,'[1]GRAF - RECORD HISTÓRICO ATV'!$X$1-24,1)</definedName>
    <definedName name="RECORD_CONSTRUCAO">OFFSET('[1]GRAF - RECORD HISTÓRICO ATV'!$AH$27,0,0,'[1]GRAF - RECORD HISTÓRICO ATV'!$AH$1-24,1)</definedName>
    <definedName name="RECORD_DATA">OFFSET('[1]GRAF - RECORD HISTÓRICO ATV'!$T$27,0,0,'[1]GRAF - RECORD HISTÓRICO ATV'!$V$1-24,2)</definedName>
    <definedName name="RECORD_ESCRITORIO">OFFSET('[1]GRAF - RECORD HISTÓRICO ATV'!$AD$27,0,0,'[1]GRAF - RECORD HISTÓRICO ATV'!$AD$1-24,1)</definedName>
    <definedName name="RECORD_FARMACIA">OFFSET('[1]GRAF - RECORD HISTÓRICO ATV'!$AB$27,0,0,'[1]GRAF - RECORD HISTÓRICO ATV'!$AB$1-24,1)</definedName>
    <definedName name="RECORD_HIPER">OFFSET('[1]GRAF - RECORD HISTÓRICO ATV'!$Y$27,0,0,'[1]GRAF - RECORD HISTÓRICO ATV'!$Y$1-24,1)</definedName>
    <definedName name="RECORD_LIVROS">OFFSET('[1]GRAF - RECORD HISTÓRICO ATV'!$AC$27,0,0,'[1]GRAF - RECORD HISTÓRICO ATV'!$AC$1-24,1)</definedName>
    <definedName name="RECORD_MOVEIS">OFFSET('[1]GRAF - RECORD HISTÓRICO ATV'!$AA$27,0,0,'[1]GRAF - RECORD HISTÓRICO ATV'!$AA$1-24,1)</definedName>
    <definedName name="RECORD_OUTROS">OFFSET('[1]GRAF - RECORD HISTÓRICO ATV'!$AE$27,0,0,'[1]GRAF - RECORD HISTÓRICO ATV'!$AE$1-24,1)</definedName>
    <definedName name="RECORD_TECIDOS">OFFSET('[1]GRAF - RECORD HISTÓRICO ATV'!$Z$27,0,0,'[1]GRAF - RECORD HISTÓRICO ATV'!$Z$1-24,1)</definedName>
    <definedName name="RECORD_VAREJO">OFFSET('[1]GRAF - RECORD HISTÓRICO ATV'!$W$27,0,0,'[1]GRAF - RECORD HISTÓRICO ATV'!$W$1-24,1)</definedName>
    <definedName name="TABLE" localSheetId="2">#N/A</definedName>
    <definedName name="TABLE" localSheetId="1">#N/A</definedName>
    <definedName name="TABLE_10" localSheetId="2">#N/A</definedName>
    <definedName name="TABLE_10" localSheetId="1">#N/A</definedName>
    <definedName name="TABLE_11" localSheetId="2">#N/A</definedName>
    <definedName name="TABLE_11" localSheetId="1">#N/A</definedName>
    <definedName name="TABLE_12" localSheetId="2">#N/A</definedName>
    <definedName name="TABLE_12" localSheetId="1">#N/A</definedName>
    <definedName name="TABLE_2" localSheetId="2">#N/A</definedName>
    <definedName name="TABLE_2" localSheetId="1">#N/A</definedName>
    <definedName name="TABLE_3" localSheetId="2">#N/A</definedName>
    <definedName name="TABLE_3" localSheetId="1">#N/A</definedName>
    <definedName name="TABLE_4" localSheetId="2">#N/A</definedName>
    <definedName name="TABLE_4" localSheetId="1">#N/A</definedName>
    <definedName name="TABLE_5" localSheetId="2">#N/A</definedName>
    <definedName name="TABLE_5" localSheetId="1">#N/A</definedName>
    <definedName name="TABLE_6" localSheetId="2">#N/A</definedName>
    <definedName name="TABLE_6" localSheetId="1">#N/A</definedName>
    <definedName name="TABLE_7" localSheetId="2">#N/A</definedName>
    <definedName name="TABLE_7" localSheetId="1">#N/A</definedName>
    <definedName name="TABLE_8" localSheetId="2">#N/A</definedName>
    <definedName name="TABLE_8" localSheetId="1">#N/A</definedName>
    <definedName name="TABLE_9" localSheetId="2">#N/A</definedName>
    <definedName name="TABLE_9" localSheetId="1">#N/A</definedName>
    <definedName name="teste" localSheetId="0">{"'RELATÓRIO'!$A$1:$E$20","'RELATÓRIO'!$A$22:$D$34","'INTERNET'!$A$31:$G$58","'INTERNET'!$A$1:$G$28","'SÉRIE HISTÓRICA'!$A$167:$H$212","'SÉRIE HISTÓRICA'!$A$56:$H$101"}</definedName>
    <definedName name="teste" localSheetId="3">{"'RELATÓRIO'!$A$1:$E$20","'RELATÓRIO'!$A$22:$D$34","'INTERNET'!$A$31:$G$58","'INTERNET'!$A$1:$G$28","'SÉRIE HISTÓRICA'!$A$167:$H$212","'SÉRIE HISTÓRICA'!$A$56:$H$101"}</definedName>
    <definedName name="teste" localSheetId="5">{"'RELATÓRIO'!$A$1:$E$20","'RELATÓRIO'!$A$22:$D$34","'INTERNET'!$A$31:$G$58","'INTERNET'!$A$1:$G$28","'SÉRIE HISTÓRICA'!$A$167:$H$212","'SÉRIE HISTÓRICA'!$A$56:$H$101"}</definedName>
    <definedName name="teste" localSheetId="6">{"'RELATÓRIO'!$A$1:$E$20","'RELATÓRIO'!$A$22:$D$34","'INTERNET'!$A$31:$G$58","'INTERNET'!$A$1:$G$28","'SÉRIE HISTÓRICA'!$A$167:$H$212","'SÉRIE HISTÓRICA'!$A$56:$H$101"}</definedName>
    <definedName name="teste" localSheetId="4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2">'SÉRIE HISTÓRICA (m-1)'!#REF!</definedName>
    <definedName name="TRIMESTRAL_AMPLIADO">OFFSET('[1]GRAF - TRIMESTRAL'!$AC$55,0,0,'[1]GRAF - TRIMESTRAL'!$AC$1,1)</definedName>
    <definedName name="TRIMESTRAL_AUTOMOVEIS">OFFSET('[1]GRAF - TRIMESTRAL'!$AD$55,0,0,'[1]GRAF - TRIMESTRAL'!$AD$1,1)</definedName>
    <definedName name="TRIMESTRAL_COMBUSTIVEIS">OFFSET('[1]GRAF - TRIMESTRAL'!$U$55,0,0,'[1]GRAF - TRIMESTRAL'!$U$1,1)</definedName>
    <definedName name="TRIMESTRAL_CONSTRUCAO">OFFSET('[1]GRAF - TRIMESTRAL'!$AE$55,0,0,'[1]GRAF - TRIMESTRAL'!$AE$1,1)</definedName>
    <definedName name="TRIMESTRAL_DATA">OFFSET('[1]GRAF - TRIMESTRAL'!$O$55,0,0,'[1]GRAF - TRIMESTRAL'!$O$1,2)</definedName>
    <definedName name="TRIMESTRAL_ESCRITORIO">OFFSET('[1]GRAF - TRIMESTRAL'!$AA$55,0,0,'[1]GRAF - TRIMESTRAL'!$AA$1,1)</definedName>
    <definedName name="TRIMESTRAL_FARMACIA">OFFSET('[1]GRAF - TRIMESTRAL'!$Y$55,0,0,'[1]GRAF - TRIMESTRAL'!$Y$1,1)</definedName>
    <definedName name="TRIMESTRAL_HIPER">OFFSET('[1]GRAF - TRIMESTRAL'!$V$55,0,0,'[1]GRAF - TRIMESTRAL'!$V$1,1)</definedName>
    <definedName name="TRIMESTRAL_LIVROS">OFFSET('[1]GRAF - TRIMESTRAL'!$Z$55,0,0,'[1]GRAF - TRIMESTRAL'!$Z$1,1)</definedName>
    <definedName name="TRIMESTRAL_MOVEIS">OFFSET('[1]GRAF - TRIMESTRAL'!$X$55,0,0,'[1]GRAF - TRIMESTRAL'!$X$1,1)</definedName>
    <definedName name="TRIMESTRAL_OUTROS">OFFSET('[1]GRAF - TRIMESTRAL'!$AB$55,0,0,'[1]GRAF - TRIMESTRAL'!$AB$1,1)</definedName>
    <definedName name="TRIMESTRAL_TECIDOS">OFFSET('[1]GRAF - TRIMESTRAL'!$W$55,0,0,'[1]GRAF - TRIMESTRAL'!$W$1,1)</definedName>
    <definedName name="TRIMESTRAL_VAREJO">OFFSET('[1]GRAF - TRIMESTRAL'!$T$55,0,0,'[1]GRAF - TRIMESTRAL'!$T$1,1)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8" i="23" l="1"/>
</calcChain>
</file>

<file path=xl/sharedStrings.xml><?xml version="1.0" encoding="utf-8"?>
<sst xmlns="http://schemas.openxmlformats.org/spreadsheetml/2006/main" count="3541" uniqueCount="798">
  <si>
    <t>VOLUME DE VENDAS - TAXA DE VARIAÇÃO (%) - MÊS/IGUAL MÊS DO ANO ANTERIOR</t>
  </si>
  <si>
    <t>Ano/mês</t>
  </si>
  <si>
    <t>Varejo Ampliado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</si>
  <si>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</si>
  <si>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</si>
  <si>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</si>
  <si>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</si>
  <si>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</si>
  <si>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</si>
  <si>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</si>
  <si>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</si>
  <si>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</si>
  <si>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</si>
  <si>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</si>
  <si>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</si>
  <si>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</si>
  <si>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</si>
  <si>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</si>
  <si>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</si>
  <si>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</si>
  <si>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</si>
  <si>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</si>
  <si>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</si>
  <si>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</si>
  <si>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</si>
  <si>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</si>
  <si>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</si>
  <si>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</si>
  <si>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</si>
  <si>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</si>
  <si>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</si>
  <si>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</si>
  <si>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</si>
  <si>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</si>
  <si>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</si>
  <si>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</si>
  <si>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</si>
  <si>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</si>
  <si>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</si>
  <si>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</si>
  <si>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</si>
  <si>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</si>
  <si>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</si>
  <si>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Fonte: IBGE</t>
  </si>
  <si>
    <t>Volume de Vendas - Séries com ajuste sazonal (Base: 2014=100)</t>
  </si>
  <si>
    <t>Receita de Vendas - Séries com ajuste sazonal (Base: 2014=100)</t>
  </si>
  <si>
    <t/>
  </si>
  <si>
    <t>base: igual bimestre do ano anterior</t>
  </si>
  <si>
    <t>ANO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</si>
  <si>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</si>
  <si>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</si>
  <si>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</si>
  <si>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</si>
  <si>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</si>
  <si>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</si>
  <si>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</si>
  <si>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</si>
  <si>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</si>
  <si>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</si>
  <si>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</si>
  <si>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</si>
  <si>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Volume de vendas - Indicador bimestral sem ajuste sazonal</t>
  </si>
  <si>
    <t>Ano/Quad.</t>
  </si>
  <si>
    <t>Volume de vendas - Indicador trimestral sem ajuste sazonal</t>
  </si>
  <si>
    <t>base: igual trimestre do ano anterior</t>
  </si>
  <si>
    <t>Volume de vendas - Indicador quadrimestral sem ajuste sazonal</t>
  </si>
  <si>
    <t>base: igual quadrimestre do ano anterior</t>
  </si>
  <si>
    <t>Volume de vendas - Indicador semestral sem ajuste sazonal</t>
  </si>
  <si>
    <t>base: igual semestre do ano anterior</t>
  </si>
  <si>
    <t>-</t>
  </si>
  <si>
    <t>MAI</t>
  </si>
  <si>
    <t>JUN</t>
  </si>
  <si>
    <t>REVISÃO DO VOLUME DE VENDAS - Indicador mês/ mês imediatamente anterior com ajuste sazonal: PMC Junho 2022</t>
  </si>
  <si>
    <t>REVISÃO DA RECEITA DE VENDAS -  Indicador mês/ mês imediatamente anterior com ajuste sazonal: PMC Junho 2022</t>
  </si>
  <si>
    <t>1º Bim 2001</t>
  </si>
  <si>
    <t>2001 1º Bim</t>
  </si>
  <si>
    <t>2º Bim 2001</t>
  </si>
  <si>
    <t>2001 2º Bim</t>
  </si>
  <si>
    <t>3º Bim 2001</t>
  </si>
  <si>
    <t>2001 3º Bim</t>
  </si>
  <si>
    <t>4º Bim 2001</t>
  </si>
  <si>
    <t>2001 4º Bim</t>
  </si>
  <si>
    <t>5º Bim 2001</t>
  </si>
  <si>
    <t>2001 5º Bim</t>
  </si>
  <si>
    <t>6º Bim 2001</t>
  </si>
  <si>
    <t>2001 6º Bim</t>
  </si>
  <si>
    <t>1º Bim 2002</t>
  </si>
  <si>
    <t>2002 1º Bim</t>
  </si>
  <si>
    <t>2º Bim 2002</t>
  </si>
  <si>
    <t>2002 2º Bim</t>
  </si>
  <si>
    <t>3º Bim 2002</t>
  </si>
  <si>
    <t>2002 3º Bim</t>
  </si>
  <si>
    <t>4º Bim 2002</t>
  </si>
  <si>
    <t>2002 4º Bim</t>
  </si>
  <si>
    <t>5º Bim 2002</t>
  </si>
  <si>
    <t>2002 5º Bim</t>
  </si>
  <si>
    <t>6º Bim 2002</t>
  </si>
  <si>
    <t>2002 6º Bim</t>
  </si>
  <si>
    <t>1º Bim 2003</t>
  </si>
  <si>
    <t>2003 1º Bim</t>
  </si>
  <si>
    <t>2º Bim 2003</t>
  </si>
  <si>
    <t>2003 2º Bim</t>
  </si>
  <si>
    <t>3º Bim 2003</t>
  </si>
  <si>
    <t>2003 3º Bim</t>
  </si>
  <si>
    <t>4º Bim 2003</t>
  </si>
  <si>
    <t>2003 4º Bim</t>
  </si>
  <si>
    <t>5º Bim 2003</t>
  </si>
  <si>
    <t>2003 5º Bim</t>
  </si>
  <si>
    <t>6º Bim 2003</t>
  </si>
  <si>
    <t>2003 6º Bim</t>
  </si>
  <si>
    <t>1º Bim 2004</t>
  </si>
  <si>
    <t>2004 1º Bim</t>
  </si>
  <si>
    <t>2º Bim 2004</t>
  </si>
  <si>
    <t>2004 2º Bim</t>
  </si>
  <si>
    <t>3º Bim 2004</t>
  </si>
  <si>
    <t>2004 3º Bim</t>
  </si>
  <si>
    <t>4º Bim 2004</t>
  </si>
  <si>
    <t>2004 4º Bim</t>
  </si>
  <si>
    <t>5º Bim 2004</t>
  </si>
  <si>
    <t>2004 5º Bim</t>
  </si>
  <si>
    <t>6º Bim 2004</t>
  </si>
  <si>
    <t>2004 6º Bim</t>
  </si>
  <si>
    <t>1º Bim 2005</t>
  </si>
  <si>
    <t>2005 1º Bim</t>
  </si>
  <si>
    <t>2º Bim 2005</t>
  </si>
  <si>
    <t>2005 2º Bim</t>
  </si>
  <si>
    <t>3º Bim 2005</t>
  </si>
  <si>
    <t>2005 3º Bim</t>
  </si>
  <si>
    <t>4º Bim 2005</t>
  </si>
  <si>
    <t>2005 4º Bim</t>
  </si>
  <si>
    <t>5º Bim 2005</t>
  </si>
  <si>
    <t>2005 5º Bim</t>
  </si>
  <si>
    <t>6º Bim 2005</t>
  </si>
  <si>
    <t>2005 6º Bim</t>
  </si>
  <si>
    <t>1º Bim 2006</t>
  </si>
  <si>
    <t>2006 1º Bim</t>
  </si>
  <si>
    <t>2º Bim 2006</t>
  </si>
  <si>
    <t>2006 2º Bim</t>
  </si>
  <si>
    <t>3º Bim 2006</t>
  </si>
  <si>
    <t>2006 3º Bim</t>
  </si>
  <si>
    <t>4º Bim 2006</t>
  </si>
  <si>
    <t>2006 4º Bim</t>
  </si>
  <si>
    <t>5º Bim 2006</t>
  </si>
  <si>
    <t>2006 5º Bim</t>
  </si>
  <si>
    <t>6º Bim 2006</t>
  </si>
  <si>
    <t>2006 6º Bim</t>
  </si>
  <si>
    <t>1º Bim 2007</t>
  </si>
  <si>
    <t>2007 1º Bim</t>
  </si>
  <si>
    <t>2º Bim 2007</t>
  </si>
  <si>
    <t>2007 2º Bim</t>
  </si>
  <si>
    <t>3º Bim 2007</t>
  </si>
  <si>
    <t>2007 3º Bim</t>
  </si>
  <si>
    <t>4º Bim 2007</t>
  </si>
  <si>
    <t>2007 4º Bim</t>
  </si>
  <si>
    <t>5º Bim 2007</t>
  </si>
  <si>
    <t>2007 5º Bim</t>
  </si>
  <si>
    <t>6º Bim 2007</t>
  </si>
  <si>
    <t>2007 6º Bim</t>
  </si>
  <si>
    <t>1º Bim 2008</t>
  </si>
  <si>
    <t>2008 1º Bim</t>
  </si>
  <si>
    <t>2º Bim 2008</t>
  </si>
  <si>
    <t>2008 2º Bim</t>
  </si>
  <si>
    <t>3º Bim 2008</t>
  </si>
  <si>
    <t>2008 3º Bim</t>
  </si>
  <si>
    <t>4º Bim 2008</t>
  </si>
  <si>
    <t>2008 4º Bim</t>
  </si>
  <si>
    <t>5º Bim 2008</t>
  </si>
  <si>
    <t>2008 5º Bim</t>
  </si>
  <si>
    <t>6º Bim 2008</t>
  </si>
  <si>
    <t>2008 6º Bim</t>
  </si>
  <si>
    <t>1º Bim 2009</t>
  </si>
  <si>
    <t>2009 1º Bim</t>
  </si>
  <si>
    <t>2º Bim 2009</t>
  </si>
  <si>
    <t>2009 2º Bim</t>
  </si>
  <si>
    <t>3º Bim 2009</t>
  </si>
  <si>
    <t>2009 3º Bim</t>
  </si>
  <si>
    <t>4º Bim 2009</t>
  </si>
  <si>
    <t>2009 4º Bim</t>
  </si>
  <si>
    <t>5º Bim 2009</t>
  </si>
  <si>
    <t>2009 5º Bim</t>
  </si>
  <si>
    <t>6º Bim 2009</t>
  </si>
  <si>
    <t>2009 6º Bim</t>
  </si>
  <si>
    <t>1º Bim 2010</t>
  </si>
  <si>
    <t>2010 1º Bim</t>
  </si>
  <si>
    <t>2º Bim 2010</t>
  </si>
  <si>
    <t>2010 2º Bim</t>
  </si>
  <si>
    <t>3º Bim 2010</t>
  </si>
  <si>
    <t>2010 3º Bim</t>
  </si>
  <si>
    <t>4º Bim 2010</t>
  </si>
  <si>
    <t>2010 4º Bim</t>
  </si>
  <si>
    <t>5º Bim 2010</t>
  </si>
  <si>
    <t>2010 5º Bim</t>
  </si>
  <si>
    <t>6º Bim 2010</t>
  </si>
  <si>
    <t>2010 6º Bim</t>
  </si>
  <si>
    <t>1º Bim 2011</t>
  </si>
  <si>
    <t>2011 1º Bim</t>
  </si>
  <si>
    <t>2º Bim 2011</t>
  </si>
  <si>
    <t>2011 2º Bim</t>
  </si>
  <si>
    <t>3º Bim 2011</t>
  </si>
  <si>
    <t>2011 3º Bim</t>
  </si>
  <si>
    <t>4º Bim 2011</t>
  </si>
  <si>
    <t>2011 4º Bim</t>
  </si>
  <si>
    <t>5º Bim 2011</t>
  </si>
  <si>
    <t>2011 5º Bim</t>
  </si>
  <si>
    <t>6º Bim 2011</t>
  </si>
  <si>
    <t>2011 6º Bim</t>
  </si>
  <si>
    <t>1º Bim 2012</t>
  </si>
  <si>
    <t>2012 1º Bim</t>
  </si>
  <si>
    <t>2º Bim 2012</t>
  </si>
  <si>
    <t>2012 2º Bim</t>
  </si>
  <si>
    <t>3º Bim 2012</t>
  </si>
  <si>
    <t>2012 3º Bim</t>
  </si>
  <si>
    <t>4º Bim 2012</t>
  </si>
  <si>
    <t>2012 4º Bim</t>
  </si>
  <si>
    <t>5º Bim 2012</t>
  </si>
  <si>
    <t>2012 5º Bim</t>
  </si>
  <si>
    <t>6º Bim 2012</t>
  </si>
  <si>
    <t>2012 6º Bim</t>
  </si>
  <si>
    <t>1º Bim 2013</t>
  </si>
  <si>
    <t>2013 1º Bim</t>
  </si>
  <si>
    <t>2º Bim 2013</t>
  </si>
  <si>
    <t>2013 2º Bim</t>
  </si>
  <si>
    <t>3º Bim 2013</t>
  </si>
  <si>
    <t>2013 3º Bim</t>
  </si>
  <si>
    <t>4º Bim 2013</t>
  </si>
  <si>
    <t>2013 4º Bim</t>
  </si>
  <si>
    <t>5º Bim 2013</t>
  </si>
  <si>
    <t>2013 5º Bim</t>
  </si>
  <si>
    <t>6º Bim 2013</t>
  </si>
  <si>
    <t>2013 6º Bim</t>
  </si>
  <si>
    <t>1º Bim 2014</t>
  </si>
  <si>
    <t>2014 1º Bim</t>
  </si>
  <si>
    <t>2º Bim 2014</t>
  </si>
  <si>
    <t>2014 2º Bim</t>
  </si>
  <si>
    <t>3º Bim 2014</t>
  </si>
  <si>
    <t>2014 3º Bim</t>
  </si>
  <si>
    <t>4º Bim 2014</t>
  </si>
  <si>
    <t>2014 4º Bim</t>
  </si>
  <si>
    <t>5º Bim 2014</t>
  </si>
  <si>
    <t>2014 5º Bim</t>
  </si>
  <si>
    <t>6º Bim 2014</t>
  </si>
  <si>
    <t>2014 6º Bim</t>
  </si>
  <si>
    <t>1º Bim 2015</t>
  </si>
  <si>
    <t>2015 1º Bim</t>
  </si>
  <si>
    <t>2º Bim 2015</t>
  </si>
  <si>
    <t>2015 2º Bim</t>
  </si>
  <si>
    <t>3º Bim 2015</t>
  </si>
  <si>
    <t>2015 3º Bim</t>
  </si>
  <si>
    <t>4º Bim 2015</t>
  </si>
  <si>
    <t>2015 4º Bim</t>
  </si>
  <si>
    <t>5º Bim 2015</t>
  </si>
  <si>
    <t>2015 5º Bim</t>
  </si>
  <si>
    <t>6º Bim 2015</t>
  </si>
  <si>
    <t>2015 6º Bim</t>
  </si>
  <si>
    <t>1º Bim 2016</t>
  </si>
  <si>
    <t>2016 1º Bim</t>
  </si>
  <si>
    <t>2º Bim 2016</t>
  </si>
  <si>
    <t>2016 2º Bim</t>
  </si>
  <si>
    <t>3º Bim 2016</t>
  </si>
  <si>
    <t>2016 3º Bim</t>
  </si>
  <si>
    <t>4º Bim 2016</t>
  </si>
  <si>
    <t>2016 4º Bim</t>
  </si>
  <si>
    <t>5º Bim 2016</t>
  </si>
  <si>
    <t>2016 5º Bim</t>
  </si>
  <si>
    <t>6º Bim 2016</t>
  </si>
  <si>
    <t>2016 6º Bim</t>
  </si>
  <si>
    <t>1º Bim 2017</t>
  </si>
  <si>
    <t>2017 1º Bim</t>
  </si>
  <si>
    <t>2º Bim 2017</t>
  </si>
  <si>
    <t>2017 2º Bim</t>
  </si>
  <si>
    <t>3º Bim 2017</t>
  </si>
  <si>
    <t>2017 3º Bim</t>
  </si>
  <si>
    <t>4º Bim 2017</t>
  </si>
  <si>
    <t>2017 4º Bim</t>
  </si>
  <si>
    <t>5º Bim 2017</t>
  </si>
  <si>
    <t>2017 5º Bim</t>
  </si>
  <si>
    <t>6º Bim 2017</t>
  </si>
  <si>
    <t>2017 6º Bim</t>
  </si>
  <si>
    <t>1º Bim 2018</t>
  </si>
  <si>
    <t>2018 1º Bim</t>
  </si>
  <si>
    <t>2º Bim 2018</t>
  </si>
  <si>
    <t>2018 2º Bim</t>
  </si>
  <si>
    <t>3º Bim 2018</t>
  </si>
  <si>
    <t>2018 3º Bim</t>
  </si>
  <si>
    <t>4º Bim 2018</t>
  </si>
  <si>
    <t>2018 4º Bim</t>
  </si>
  <si>
    <t>5º Bim 2018</t>
  </si>
  <si>
    <t>2018 5º Bim</t>
  </si>
  <si>
    <t>6º Bim 2018</t>
  </si>
  <si>
    <t>2018 6º Bim</t>
  </si>
  <si>
    <t>1º Bim 2019</t>
  </si>
  <si>
    <t>2019 1º Bim</t>
  </si>
  <si>
    <t>2º Bim 2019</t>
  </si>
  <si>
    <t>2019 2º Bim</t>
  </si>
  <si>
    <t>3º Bim 2019</t>
  </si>
  <si>
    <t>2019 3º Bim</t>
  </si>
  <si>
    <t>4º Bim 2019</t>
  </si>
  <si>
    <t>2019 4º Bim</t>
  </si>
  <si>
    <t>5º Bim 2019</t>
  </si>
  <si>
    <t>2019 5º Bim</t>
  </si>
  <si>
    <t>6º Bim 2019</t>
  </si>
  <si>
    <t>2019 6º Bim</t>
  </si>
  <si>
    <t>1º Bim 2020</t>
  </si>
  <si>
    <t>2020 1º Bim</t>
  </si>
  <si>
    <t>2º Bim 2020</t>
  </si>
  <si>
    <t>2020 2º Bim</t>
  </si>
  <si>
    <t>3º Bim 2020</t>
  </si>
  <si>
    <t>2020 3º Bim</t>
  </si>
  <si>
    <t>4º Bim 2020</t>
  </si>
  <si>
    <t>2020 4º Bim</t>
  </si>
  <si>
    <t>5º Bim 2020</t>
  </si>
  <si>
    <t>2020 5º Bim</t>
  </si>
  <si>
    <t>6º Bim 2020</t>
  </si>
  <si>
    <t>2020 6º Bim</t>
  </si>
  <si>
    <t>1º Bim 2021</t>
  </si>
  <si>
    <t>2021 1º Bim</t>
  </si>
  <si>
    <t>2º Bim 2021</t>
  </si>
  <si>
    <t>2021 2º Bim</t>
  </si>
  <si>
    <t>3º Bim 2021</t>
  </si>
  <si>
    <t>2021 3º Bim</t>
  </si>
  <si>
    <t>4º Bim 2021</t>
  </si>
  <si>
    <t>2021 4º Bim</t>
  </si>
  <si>
    <t>5º Bim 2021</t>
  </si>
  <si>
    <t>2021 5º Bim</t>
  </si>
  <si>
    <t>6º Bim 2021</t>
  </si>
  <si>
    <t>2021 6º Bim</t>
  </si>
  <si>
    <t>1º Bim 2022</t>
  </si>
  <si>
    <t>2022 1º Bim</t>
  </si>
  <si>
    <t>2º Bim 2022</t>
  </si>
  <si>
    <t>2022 2º Bim</t>
  </si>
  <si>
    <t>3º Bim 2022</t>
  </si>
  <si>
    <t>2022 3º Bim</t>
  </si>
  <si>
    <t>2022 4º Bim</t>
  </si>
  <si>
    <t>2022 5º Bim</t>
  </si>
  <si>
    <t>2022 6º Bim</t>
  </si>
  <si>
    <t>2023 1º Bim</t>
  </si>
  <si>
    <t>2023 2º Bim</t>
  </si>
  <si>
    <t>2023 3º Bim</t>
  </si>
  <si>
    <t>2023 4º Bim</t>
  </si>
  <si>
    <t>2023 5º Bim</t>
  </si>
  <si>
    <t>2023 6º Bim</t>
  </si>
  <si>
    <t>2024 1º Bim</t>
  </si>
  <si>
    <t>2024 2º Bim</t>
  </si>
  <si>
    <t>2024 3º Bim</t>
  </si>
  <si>
    <t>1º Tri 2001</t>
  </si>
  <si>
    <t>2001 1º Tri</t>
  </si>
  <si>
    <t>2º Tri 2001</t>
  </si>
  <si>
    <t>2001 2º Tri</t>
  </si>
  <si>
    <t>3º Tri 2001</t>
  </si>
  <si>
    <t>2001 3º Tri</t>
  </si>
  <si>
    <t>4º Tri 2001</t>
  </si>
  <si>
    <t>2001 4º Tri</t>
  </si>
  <si>
    <t>1º Tri 2002</t>
  </si>
  <si>
    <t>2002 1º Tri</t>
  </si>
  <si>
    <t>2º Tri 2002</t>
  </si>
  <si>
    <t>2002 2º Tri</t>
  </si>
  <si>
    <t>3º Tri 2002</t>
  </si>
  <si>
    <t>2002 3º Tri</t>
  </si>
  <si>
    <t>4º Tri 2002</t>
  </si>
  <si>
    <t>2002 4º Tri</t>
  </si>
  <si>
    <t>1º Tri 2003</t>
  </si>
  <si>
    <t>2003 1º Tri</t>
  </si>
  <si>
    <t>2º Tri 2003</t>
  </si>
  <si>
    <t>2003 2º Tri</t>
  </si>
  <si>
    <t>3º Tri 2003</t>
  </si>
  <si>
    <t>2003 3º Tri</t>
  </si>
  <si>
    <t>4º Tri 2003</t>
  </si>
  <si>
    <t>2003 4º Tri</t>
  </si>
  <si>
    <t>1º Tri 2004</t>
  </si>
  <si>
    <t>2004 1º Tri</t>
  </si>
  <si>
    <t>2º Tri 2004</t>
  </si>
  <si>
    <t>2004 2º Tri</t>
  </si>
  <si>
    <t>3º Tri 2004</t>
  </si>
  <si>
    <t>2004 3º Tri</t>
  </si>
  <si>
    <t>4º Tri 2004</t>
  </si>
  <si>
    <t>2004 4º Tri</t>
  </si>
  <si>
    <t>1º Tri 2005</t>
  </si>
  <si>
    <t>2005 1º Tri</t>
  </si>
  <si>
    <t>2º Tri 2005</t>
  </si>
  <si>
    <t>2005 2º Tri</t>
  </si>
  <si>
    <t>3º Tri 2005</t>
  </si>
  <si>
    <t>2005 3º Tri</t>
  </si>
  <si>
    <t>4º Tri 2005</t>
  </si>
  <si>
    <t>2005 4º Tri</t>
  </si>
  <si>
    <t>1º Tri 2006</t>
  </si>
  <si>
    <t>2006 1º Tri</t>
  </si>
  <si>
    <t>2º Tri 2006</t>
  </si>
  <si>
    <t>2006 2º Tri</t>
  </si>
  <si>
    <t>3º Tri 2006</t>
  </si>
  <si>
    <t>2006 3º Tri</t>
  </si>
  <si>
    <t>4º Tri 2006</t>
  </si>
  <si>
    <t>2006 4º Tri</t>
  </si>
  <si>
    <t>1º Tri 2007</t>
  </si>
  <si>
    <t>2007 1º Tri</t>
  </si>
  <si>
    <t>2º Tri 2007</t>
  </si>
  <si>
    <t>2007 2º Tri</t>
  </si>
  <si>
    <t>3º Tri 2007</t>
  </si>
  <si>
    <t>2007 3º Tri</t>
  </si>
  <si>
    <t>4º Tri 2007</t>
  </si>
  <si>
    <t>2007 4º Tri</t>
  </si>
  <si>
    <t>1º Tri 2008</t>
  </si>
  <si>
    <t>2008 1º Tri</t>
  </si>
  <si>
    <t>2º Tri 2008</t>
  </si>
  <si>
    <t>2008 2º Tri</t>
  </si>
  <si>
    <t>3º Tri 2008</t>
  </si>
  <si>
    <t>2008 3º Tri</t>
  </si>
  <si>
    <t>4º Tri 2008</t>
  </si>
  <si>
    <t>2008 4º Tri</t>
  </si>
  <si>
    <t>1º Tri 2009</t>
  </si>
  <si>
    <t>2009 1º Tri</t>
  </si>
  <si>
    <t>2º Tri 2009</t>
  </si>
  <si>
    <t>2009 2º Tri</t>
  </si>
  <si>
    <t>3º Tri 2009</t>
  </si>
  <si>
    <t>2009 3º Tri</t>
  </si>
  <si>
    <t>4º Tri 2009</t>
  </si>
  <si>
    <t>2009 4º Tri</t>
  </si>
  <si>
    <t>1º Tri 2010</t>
  </si>
  <si>
    <t>2010 1º Tri</t>
  </si>
  <si>
    <t>2º Tri 2010</t>
  </si>
  <si>
    <t>2010 2º Tri</t>
  </si>
  <si>
    <t>3º Tri 2010</t>
  </si>
  <si>
    <t>2010 3º Tri</t>
  </si>
  <si>
    <t>4º Tri 2010</t>
  </si>
  <si>
    <t>2010 4º Tri</t>
  </si>
  <si>
    <t>1º Tri 2011</t>
  </si>
  <si>
    <t>2011 1º Tri</t>
  </si>
  <si>
    <t>2º Tri 2011</t>
  </si>
  <si>
    <t>2011 2º Tri</t>
  </si>
  <si>
    <t>3º Tri 2011</t>
  </si>
  <si>
    <t>2011 3º Tri</t>
  </si>
  <si>
    <t>4º Tri 2011</t>
  </si>
  <si>
    <t>2011 4º Tri</t>
  </si>
  <si>
    <t>1º Tri 2012</t>
  </si>
  <si>
    <t>2012 1º Tri</t>
  </si>
  <si>
    <t>2º Tri 2012</t>
  </si>
  <si>
    <t>2012 2º Tri</t>
  </si>
  <si>
    <t>3º Tri 2012</t>
  </si>
  <si>
    <t>2012 3º Tri</t>
  </si>
  <si>
    <t>4º Tri 2012</t>
  </si>
  <si>
    <t>2012 4º Tri</t>
  </si>
  <si>
    <t>1º Tri 2013</t>
  </si>
  <si>
    <t>2013 1º Tri</t>
  </si>
  <si>
    <t>2º Tri 2013</t>
  </si>
  <si>
    <t>2013 2º Tri</t>
  </si>
  <si>
    <t>3º Tri 2013</t>
  </si>
  <si>
    <t>2013 3º Tri</t>
  </si>
  <si>
    <t>4º Tri 2013</t>
  </si>
  <si>
    <t>2013 4º Tri</t>
  </si>
  <si>
    <t>1º Tri 2014</t>
  </si>
  <si>
    <t>2014 1º Tri</t>
  </si>
  <si>
    <t>2º Tri 2014</t>
  </si>
  <si>
    <t>2014 2º Tri</t>
  </si>
  <si>
    <t>3º Tri 2014</t>
  </si>
  <si>
    <t>2014 3º Tri</t>
  </si>
  <si>
    <t>4º Tri 2014</t>
  </si>
  <si>
    <t>2014 4º Tri</t>
  </si>
  <si>
    <t>1º Tri 2015</t>
  </si>
  <si>
    <t>2015 1º Tri</t>
  </si>
  <si>
    <t>2º Tri 2015</t>
  </si>
  <si>
    <t>2015 2º Tri</t>
  </si>
  <si>
    <t>3º Tri 2015</t>
  </si>
  <si>
    <t>2015 3º Tri</t>
  </si>
  <si>
    <t>4º Tri 2015</t>
  </si>
  <si>
    <t>2015 4º Tri</t>
  </si>
  <si>
    <t>1º Tri 2016</t>
  </si>
  <si>
    <t>2016 1º Tri</t>
  </si>
  <si>
    <t>2º Tri 2016</t>
  </si>
  <si>
    <t>2016 2º Tri</t>
  </si>
  <si>
    <t>3º Tri 2016</t>
  </si>
  <si>
    <t>2016 3º Tri</t>
  </si>
  <si>
    <t>4º Tri 2016</t>
  </si>
  <si>
    <t>2016 4º Tri</t>
  </si>
  <si>
    <t>1º Tri 2017</t>
  </si>
  <si>
    <t>2017 1º Tri</t>
  </si>
  <si>
    <t>2º Tri 2017</t>
  </si>
  <si>
    <t>2017 2º Tri</t>
  </si>
  <si>
    <t>3º Tri 2017</t>
  </si>
  <si>
    <t>2017 3º Tri</t>
  </si>
  <si>
    <t>4º Tri 2017</t>
  </si>
  <si>
    <t>2017 4º Tri</t>
  </si>
  <si>
    <t>1º Tri 2018</t>
  </si>
  <si>
    <t>2018 1º Tri</t>
  </si>
  <si>
    <t>2º Tri 2018</t>
  </si>
  <si>
    <t>2018 2º Tri</t>
  </si>
  <si>
    <t>3º Tri 2018</t>
  </si>
  <si>
    <t>2018 3º Tri</t>
  </si>
  <si>
    <t>4º Tri 2018</t>
  </si>
  <si>
    <t>2018 4º Tri</t>
  </si>
  <si>
    <t>1º Tri 2019</t>
  </si>
  <si>
    <t>2019 1º Tri</t>
  </si>
  <si>
    <t>2º Tri 2019</t>
  </si>
  <si>
    <t>2019 2º Tri</t>
  </si>
  <si>
    <t>3º Tri 2019</t>
  </si>
  <si>
    <t>2019 3º Tri</t>
  </si>
  <si>
    <t>4º Tri 2019</t>
  </si>
  <si>
    <t>2019 4º Tri</t>
  </si>
  <si>
    <t>1º Tri 2020</t>
  </si>
  <si>
    <t>2020 1º Tri</t>
  </si>
  <si>
    <t>2º Tri 2020</t>
  </si>
  <si>
    <t>2020 2º Tri</t>
  </si>
  <si>
    <t>3º Tri 2020</t>
  </si>
  <si>
    <t>2020 3º Tri</t>
  </si>
  <si>
    <t>4º Tri 2020</t>
  </si>
  <si>
    <t>2020 4º Tri</t>
  </si>
  <si>
    <t>1º Tri 2021</t>
  </si>
  <si>
    <t>2021 1º Tri</t>
  </si>
  <si>
    <t>2º Tri 2021</t>
  </si>
  <si>
    <t>2021 2º Tri</t>
  </si>
  <si>
    <t>3º Tri 2021</t>
  </si>
  <si>
    <t>2021 3º Tri</t>
  </si>
  <si>
    <t>4º Tri 2021</t>
  </si>
  <si>
    <t>2021 4º Tri</t>
  </si>
  <si>
    <t>1º Tri 2022</t>
  </si>
  <si>
    <t>2022 1º Tri</t>
  </si>
  <si>
    <t>2º Tri 2022</t>
  </si>
  <si>
    <t>2022 2º Tri</t>
  </si>
  <si>
    <t>2022 3º Tri</t>
  </si>
  <si>
    <t>2022 4º Tri</t>
  </si>
  <si>
    <t>2023 1º Tri</t>
  </si>
  <si>
    <t>2023 2º Tri</t>
  </si>
  <si>
    <t>2023 3º Tri</t>
  </si>
  <si>
    <t>2023 4º Tri</t>
  </si>
  <si>
    <t>2024 1º Tri</t>
  </si>
  <si>
    <t>1º Quad 2001</t>
  </si>
  <si>
    <t>2001 1º Quad</t>
  </si>
  <si>
    <t>2º Quad 2001</t>
  </si>
  <si>
    <t>2001 2º Quad</t>
  </si>
  <si>
    <t>3º Quad 2001</t>
  </si>
  <si>
    <t>2001 3º Quad</t>
  </si>
  <si>
    <t>1º Quad 2002</t>
  </si>
  <si>
    <t>2002 1º Quad</t>
  </si>
  <si>
    <t>2º Quad 2002</t>
  </si>
  <si>
    <t>2002 2º Quad</t>
  </si>
  <si>
    <t>3º Quad 2002</t>
  </si>
  <si>
    <t>2002 3º Quad</t>
  </si>
  <si>
    <t>1º Quad 2003</t>
  </si>
  <si>
    <t>2003 1º Quad</t>
  </si>
  <si>
    <t>2º Quad 2003</t>
  </si>
  <si>
    <t>2003 2º Quad</t>
  </si>
  <si>
    <t>3º Quad 2003</t>
  </si>
  <si>
    <t>2003 3º Quad</t>
  </si>
  <si>
    <t>1º Quad 2004</t>
  </si>
  <si>
    <t>2004 1º Quad</t>
  </si>
  <si>
    <t>2º Quad 2004</t>
  </si>
  <si>
    <t>2004 2º Quad</t>
  </si>
  <si>
    <t>3º Quad 2004</t>
  </si>
  <si>
    <t>2004 3º Quad</t>
  </si>
  <si>
    <t>1º Quad 2005</t>
  </si>
  <si>
    <t>2005 1º Quad</t>
  </si>
  <si>
    <t>2º Quad 2005</t>
  </si>
  <si>
    <t>2005 2º Quad</t>
  </si>
  <si>
    <t>3º Quad 2005</t>
  </si>
  <si>
    <t>2005 3º Quad</t>
  </si>
  <si>
    <t>1º Quad 2006</t>
  </si>
  <si>
    <t>2006 1º Quad</t>
  </si>
  <si>
    <t>2º Quad 2006</t>
  </si>
  <si>
    <t>2006 2º Quad</t>
  </si>
  <si>
    <t>3º Quad 2006</t>
  </si>
  <si>
    <t>2006 3º Quad</t>
  </si>
  <si>
    <t>1º Quad 2007</t>
  </si>
  <si>
    <t>2007 1º Quad</t>
  </si>
  <si>
    <t>2º Quad 2007</t>
  </si>
  <si>
    <t>2007 2º Quad</t>
  </si>
  <si>
    <t>3º Quad 2007</t>
  </si>
  <si>
    <t>2007 3º Quad</t>
  </si>
  <si>
    <t>1º Quad 2008</t>
  </si>
  <si>
    <t>2008 1º Quad</t>
  </si>
  <si>
    <t>2º Quad 2008</t>
  </si>
  <si>
    <t>2008 2º Quad</t>
  </si>
  <si>
    <t>3º Quad 2008</t>
  </si>
  <si>
    <t>2008 3º Quad</t>
  </si>
  <si>
    <t>1º Quad 2009</t>
  </si>
  <si>
    <t>2009 1º Quad</t>
  </si>
  <si>
    <t>2º Quad 2009</t>
  </si>
  <si>
    <t>2009 2º Quad</t>
  </si>
  <si>
    <t>3º Quad 2009</t>
  </si>
  <si>
    <t>2009 3º Quad</t>
  </si>
  <si>
    <t>1º Quad 2010</t>
  </si>
  <si>
    <t>2010 1º Quad</t>
  </si>
  <si>
    <t>2º Quad 2010</t>
  </si>
  <si>
    <t>2010 2º Quad</t>
  </si>
  <si>
    <t>3º Quad 2010</t>
  </si>
  <si>
    <t>2010 3º Quad</t>
  </si>
  <si>
    <t>1º Quad 2011</t>
  </si>
  <si>
    <t>2011 1º Quad</t>
  </si>
  <si>
    <t>2º Quad 2011</t>
  </si>
  <si>
    <t>2011 2º Quad</t>
  </si>
  <si>
    <t>3º Quad 2011</t>
  </si>
  <si>
    <t>2011 3º Quad</t>
  </si>
  <si>
    <t>1º Quad 2012</t>
  </si>
  <si>
    <t>2012 1º Quad</t>
  </si>
  <si>
    <t>2º Quad 2012</t>
  </si>
  <si>
    <t>2012 2º Quad</t>
  </si>
  <si>
    <t>3º Quad 2012</t>
  </si>
  <si>
    <t>2012 3º Quad</t>
  </si>
  <si>
    <t>1º Quad 2013</t>
  </si>
  <si>
    <t>2013 1º Quad</t>
  </si>
  <si>
    <t>2º Quad 2013</t>
  </si>
  <si>
    <t>2013 2º Quad</t>
  </si>
  <si>
    <t>3º Quad 2013</t>
  </si>
  <si>
    <t>2013 3º Quad</t>
  </si>
  <si>
    <t>1º Quad 2014</t>
  </si>
  <si>
    <t>2014 1º Quad</t>
  </si>
  <si>
    <t>2º Quad 2014</t>
  </si>
  <si>
    <t>2014 2º Quad</t>
  </si>
  <si>
    <t>3º Quad 2014</t>
  </si>
  <si>
    <t>2014 3º Quad</t>
  </si>
  <si>
    <t>1º Quad 2015</t>
  </si>
  <si>
    <t>2015 1º Quad</t>
  </si>
  <si>
    <t>2º Quad 2015</t>
  </si>
  <si>
    <t>2015 2º Quad</t>
  </si>
  <si>
    <t>3º Quad 2015</t>
  </si>
  <si>
    <t>2015 3º Quad</t>
  </si>
  <si>
    <t>1º Quad 2016</t>
  </si>
  <si>
    <t>2016 1º Quad</t>
  </si>
  <si>
    <t>2º Quad 2016</t>
  </si>
  <si>
    <t>2016 2º Quad</t>
  </si>
  <si>
    <t>3º Quad 2016</t>
  </si>
  <si>
    <t>2016 3º Quad</t>
  </si>
  <si>
    <t>1º Quad 2017</t>
  </si>
  <si>
    <t>2017 1º Quad</t>
  </si>
  <si>
    <t>2º Quad 2017</t>
  </si>
  <si>
    <t>2017 2º Quad</t>
  </si>
  <si>
    <t>3º Quad 2017</t>
  </si>
  <si>
    <t>2017 3º Quad</t>
  </si>
  <si>
    <t>1º Quad 2018</t>
  </si>
  <si>
    <t>2018 1º Quad</t>
  </si>
  <si>
    <t>2º Quad 2018</t>
  </si>
  <si>
    <t>2018 2º Quad</t>
  </si>
  <si>
    <t>3º Quad 2018</t>
  </si>
  <si>
    <t>2018 3º Quad</t>
  </si>
  <si>
    <t>1º Quad 2019</t>
  </si>
  <si>
    <t>2019 1º Quad</t>
  </si>
  <si>
    <t>2º Quad 2019</t>
  </si>
  <si>
    <t>2019 2º Quad</t>
  </si>
  <si>
    <t>3º Quad 2019</t>
  </si>
  <si>
    <t>2019 3º Quad</t>
  </si>
  <si>
    <t>1º Quad 2020</t>
  </si>
  <si>
    <t>2020 1º Quad</t>
  </si>
  <si>
    <t>2º Quad 2020</t>
  </si>
  <si>
    <t>2020 2º Quad</t>
  </si>
  <si>
    <t>3º Quad 2020</t>
  </si>
  <si>
    <t>2020 3º Quad</t>
  </si>
  <si>
    <t>1º Quad 2021</t>
  </si>
  <si>
    <t>2021 1º Quad</t>
  </si>
  <si>
    <t>2º Quad 2021</t>
  </si>
  <si>
    <t>2021 2º Quad</t>
  </si>
  <si>
    <t>3º Quad 2021</t>
  </si>
  <si>
    <t>2021 3º Quad</t>
  </si>
  <si>
    <t>1º Quad 2022</t>
  </si>
  <si>
    <t>2022 1º Quad</t>
  </si>
  <si>
    <t>2022 2º Quad</t>
  </si>
  <si>
    <t>2022 3º Quad</t>
  </si>
  <si>
    <t>2023 1º Quad</t>
  </si>
  <si>
    <t>2023 2º Quad</t>
  </si>
  <si>
    <t>2023 3º Quad</t>
  </si>
  <si>
    <t>2024 1º Quad</t>
  </si>
  <si>
    <t>2024 2º Quad</t>
  </si>
  <si>
    <t>2024 3º Quad</t>
  </si>
  <si>
    <t>2025 1º Quad</t>
  </si>
  <si>
    <t>2025 2º Quad</t>
  </si>
  <si>
    <t>2025 3º Quad</t>
  </si>
  <si>
    <t xml:space="preserve"> 1º Sem 2001</t>
  </si>
  <si>
    <t>2001 1º Sem</t>
  </si>
  <si>
    <t xml:space="preserve"> 2º Sem 2001</t>
  </si>
  <si>
    <t>2001 2º Sem</t>
  </si>
  <si>
    <t xml:space="preserve"> 1º Sem 2002</t>
  </si>
  <si>
    <t>2002 1º Sem</t>
  </si>
  <si>
    <t xml:space="preserve"> 2º Sem 2002</t>
  </si>
  <si>
    <t>2002 2º Sem</t>
  </si>
  <si>
    <t xml:space="preserve"> 1º Sem 2003</t>
  </si>
  <si>
    <t>2003 1º Sem</t>
  </si>
  <si>
    <t xml:space="preserve"> 2º Sem 2003</t>
  </si>
  <si>
    <t>2003 2º Sem</t>
  </si>
  <si>
    <t xml:space="preserve"> 1º Sem 2004</t>
  </si>
  <si>
    <t>2004 1º Sem</t>
  </si>
  <si>
    <t xml:space="preserve"> 2º Sem 2004</t>
  </si>
  <si>
    <t>2004 2º Sem</t>
  </si>
  <si>
    <t xml:space="preserve"> 1º Sem 2005</t>
  </si>
  <si>
    <t>2005 1º Sem</t>
  </si>
  <si>
    <t xml:space="preserve"> 2º Sem 2005</t>
  </si>
  <si>
    <t>2005 2º Sem</t>
  </si>
  <si>
    <t xml:space="preserve"> 1º Sem 2006</t>
  </si>
  <si>
    <t>2006 1º Sem</t>
  </si>
  <si>
    <t xml:space="preserve"> 2º Sem 2006</t>
  </si>
  <si>
    <t>2006 2º Sem</t>
  </si>
  <si>
    <t xml:space="preserve"> 1º Sem 2007</t>
  </si>
  <si>
    <t>2007 1º Sem</t>
  </si>
  <si>
    <t xml:space="preserve"> 2º Sem 2007</t>
  </si>
  <si>
    <t>2007 2º Sem</t>
  </si>
  <si>
    <t xml:space="preserve"> 1º Sem 2008</t>
  </si>
  <si>
    <t>2008 1º Sem</t>
  </si>
  <si>
    <t xml:space="preserve"> 2º Sem 2008</t>
  </si>
  <si>
    <t>2008 2º Sem</t>
  </si>
  <si>
    <t xml:space="preserve"> 1º Sem 2009</t>
  </si>
  <si>
    <t>2009 1º Sem</t>
  </si>
  <si>
    <t xml:space="preserve"> 2º Sem 2009</t>
  </si>
  <si>
    <t>2009 2º Sem</t>
  </si>
  <si>
    <t xml:space="preserve"> 1º Sem 2010</t>
  </si>
  <si>
    <t>2010 1º Sem</t>
  </si>
  <si>
    <t xml:space="preserve"> 2º Sem 2010</t>
  </si>
  <si>
    <t>2010 2º Sem</t>
  </si>
  <si>
    <t xml:space="preserve"> 1º Sem 2011</t>
  </si>
  <si>
    <t>2011 1º Sem</t>
  </si>
  <si>
    <t xml:space="preserve"> 2º Sem 2011</t>
  </si>
  <si>
    <t>2011 2º Sem</t>
  </si>
  <si>
    <t xml:space="preserve"> 1º Sem 2012</t>
  </si>
  <si>
    <t>2012 1º Sem</t>
  </si>
  <si>
    <t xml:space="preserve"> 2º Sem 2012</t>
  </si>
  <si>
    <t>2012 2º Sem</t>
  </si>
  <si>
    <t xml:space="preserve"> 1º Sem 2013</t>
  </si>
  <si>
    <t>2013 1º Sem</t>
  </si>
  <si>
    <t xml:space="preserve"> 2º Sem 2013</t>
  </si>
  <si>
    <t>2013 2º Sem</t>
  </si>
  <si>
    <t xml:space="preserve"> 1º Sem 2014</t>
  </si>
  <si>
    <t>2014 1º Sem</t>
  </si>
  <si>
    <t xml:space="preserve"> 2º Sem 2014</t>
  </si>
  <si>
    <t>2014 2º Sem</t>
  </si>
  <si>
    <t xml:space="preserve"> 1º Sem 2015</t>
  </si>
  <si>
    <t>2015 1º Sem</t>
  </si>
  <si>
    <t xml:space="preserve"> 2º Sem 2015</t>
  </si>
  <si>
    <t>2015 2º Sem</t>
  </si>
  <si>
    <t xml:space="preserve"> 1º Sem 2016</t>
  </si>
  <si>
    <t>2016 1º Sem</t>
  </si>
  <si>
    <t xml:space="preserve"> 2º Sem 2016</t>
  </si>
  <si>
    <t>2016 2º Sem</t>
  </si>
  <si>
    <t xml:space="preserve"> 1º Sem 2017</t>
  </si>
  <si>
    <t>2017 1º Sem</t>
  </si>
  <si>
    <t xml:space="preserve"> 2º Sem 2017</t>
  </si>
  <si>
    <t>2017 2º Sem</t>
  </si>
  <si>
    <t xml:space="preserve"> 1º Sem 2018</t>
  </si>
  <si>
    <t>2018 1º Sem</t>
  </si>
  <si>
    <t xml:space="preserve"> 2º Sem 2018</t>
  </si>
  <si>
    <t>2018 2º Sem</t>
  </si>
  <si>
    <t xml:space="preserve"> 1º Sem 2019</t>
  </si>
  <si>
    <t>2019 1º Sem</t>
  </si>
  <si>
    <t xml:space="preserve"> 2º Sem 2019</t>
  </si>
  <si>
    <t>2019 2º Sem</t>
  </si>
  <si>
    <t xml:space="preserve"> 1º Sem 2020</t>
  </si>
  <si>
    <t>2020 1º Sem</t>
  </si>
  <si>
    <t xml:space="preserve"> 2º Sem 2020</t>
  </si>
  <si>
    <t>2020 2º Sem</t>
  </si>
  <si>
    <t xml:space="preserve"> 1º Sem 2021</t>
  </si>
  <si>
    <t>2021 1º Sem</t>
  </si>
  <si>
    <t xml:space="preserve"> 2º Sem 2021</t>
  </si>
  <si>
    <t>2021 2º Sem</t>
  </si>
  <si>
    <t xml:space="preserve"> 1º Sem 2022</t>
  </si>
  <si>
    <t>2022 1º Sem</t>
  </si>
  <si>
    <t xml:space="preserve"> 2º Sem 2022</t>
  </si>
  <si>
    <t>2022 2º Sem</t>
  </si>
  <si>
    <t xml:space="preserve"> 1º Sem 2023</t>
  </si>
  <si>
    <t>2023 1º Sem</t>
  </si>
  <si>
    <t xml:space="preserve"> 2º Sem 2023</t>
  </si>
  <si>
    <t>2023 2º Sem</t>
  </si>
  <si>
    <t xml:space="preserve"> 1º Sem 2024</t>
  </si>
  <si>
    <t>2024 1º Sem</t>
  </si>
  <si>
    <t xml:space="preserve"> 2º Sem 2024</t>
  </si>
  <si>
    <t>2024 2º Sem</t>
  </si>
  <si>
    <t xml:space="preserve"> 1º Sem 2025</t>
  </si>
  <si>
    <t>2025 1º Sem</t>
  </si>
  <si>
    <t xml:space="preserve"> 2º Sem 2025</t>
  </si>
  <si>
    <t>2025 2º Sem</t>
  </si>
  <si>
    <t xml:space="preserve"> 1º Sem 2026</t>
  </si>
  <si>
    <t>2026 1º Sem</t>
  </si>
  <si>
    <t xml:space="preserve"> 2º Sem 2026</t>
  </si>
  <si>
    <t>2026 2º Sem</t>
  </si>
  <si>
    <t xml:space="preserve"> 1º Sem 2027</t>
  </si>
  <si>
    <t>2027 1º Sem</t>
  </si>
  <si>
    <t xml:space="preserve"> 2º Sem 2027</t>
  </si>
  <si>
    <t>2027 2º Sem</t>
  </si>
  <si>
    <t xml:space="preserve"> 1º Sem 2028</t>
  </si>
  <si>
    <t>2028 1º Sem</t>
  </si>
  <si>
    <t xml:space="preserve"> 2º Sem 2028</t>
  </si>
  <si>
    <t>2028 2º Sem</t>
  </si>
  <si>
    <t>2029 1º Sem</t>
  </si>
  <si>
    <t>2029 2º Sem</t>
  </si>
  <si>
    <t>2030 1º Sem</t>
  </si>
  <si>
    <t>2030 2º Sem</t>
  </si>
  <si>
    <t>2031 1º Sem</t>
  </si>
  <si>
    <t>2031 2º Sem</t>
  </si>
  <si>
    <t>2032 1º Sem</t>
  </si>
  <si>
    <t>2032 2º Sem</t>
  </si>
  <si>
    <t>2033 1º Sem</t>
  </si>
  <si>
    <t>2033 2º Sem</t>
  </si>
  <si>
    <t>2034 1º Sem</t>
  </si>
  <si>
    <t>2034 2º Sem</t>
  </si>
  <si>
    <t>2035 1º Sem</t>
  </si>
  <si>
    <t>2035 2º Sem</t>
  </si>
  <si>
    <t>2036 1º Sem</t>
  </si>
  <si>
    <t>2036 2º Sem</t>
  </si>
  <si>
    <t>2037 1º Sem</t>
  </si>
  <si>
    <t>2037 2º Sem</t>
  </si>
  <si>
    <t>2038 1º Sem</t>
  </si>
  <si>
    <t>2038 2º Sem</t>
  </si>
  <si>
    <t>2039 1º Sem</t>
  </si>
  <si>
    <t>2039 2º Sem</t>
  </si>
  <si>
    <t>2040 1º Sem</t>
  </si>
  <si>
    <t>2040 2º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</si>
</sst>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\-yy;@"/>
  </numFmts>
  <fonts count="41" x14ac:knownFonts="1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sz val="18"/>
      <name val="Calibri"/>
      <family val="2"/>
      <scheme val="minor"/>
    </font>
    <font>
      <sz val="13"/>
      <name val="Calibri"/>
      <family val="2"/>
      <scheme val="minor"/>
    </font>
    <font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77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28" fillId="0" borderId="0"/>
    <xf numFmtId="0" fontId="28" fillId="0" borderId="0"/>
    <xf numFmtId="0" fontId="1" fillId="0" borderId="0"/>
  </cellStyleXfs>
  <cellXfs count="74">
    <xf numFmtId="0" fontId="0" fillId="0" borderId="0" xfId="0"/>
    <xf numFmtId="0" fontId="26" fillId="19" borderId="0" xfId="0" applyFont="1" applyFill="1"/>
    <xf numFmtId="0" fontId="30" fillId="19" borderId="0" xfId="0" applyFont="1" applyFill="1"/>
    <xf numFmtId="0" fontId="26" fillId="19" borderId="0" xfId="3615" applyFont="1" applyFill="1"/>
    <xf numFmtId="0" fontId="29" fillId="19" borderId="0" xfId="3478" applyFont="1" applyFill="1" applyBorder="1" applyAlignment="1">
      <alignment horizontal="right"/>
    </xf>
    <xf numFmtId="0" fontId="27" fillId="19" borderId="0" xfId="3615" applyFont="1" applyFill="1"/>
    <xf numFmtId="0" fontId="29" fillId="19" borderId="0" xfId="3615" applyFont="1" applyFill="1"/>
    <xf numFmtId="0" fontId="31" fillId="19" borderId="0" xfId="3478" applyFont="1" applyFill="1" applyAlignment="1">
      <alignment horizontal="left"/>
    </xf>
    <xf numFmtId="0" fontId="32" fillId="0" borderId="0" xfId="3478" applyFont="1"/>
    <xf numFmtId="0" fontId="32" fillId="0" borderId="0" xfId="3478" applyFont="1" applyFill="1"/>
    <xf numFmtId="0" fontId="31" fillId="0" borderId="0" xfId="3478" applyFont="1" applyFill="1"/>
    <xf numFmtId="0" fontId="31" fillId="0" borderId="0" xfId="3478" applyFont="1"/>
    <xf numFmtId="0" fontId="33" fillId="0" borderId="0" xfId="3478" applyFont="1" applyBorder="1" applyAlignment="1"/>
    <xf numFmtId="0" fontId="32" fillId="0" borderId="0" xfId="3478" applyFont="1" applyBorder="1" applyAlignment="1"/>
    <xf numFmtId="0" fontId="31" fillId="0" borderId="0" xfId="3478" applyFont="1" applyBorder="1"/>
    <xf numFmtId="0" fontId="33" fillId="0" borderId="0" xfId="3478" applyFont="1" applyBorder="1" applyAlignment="1">
      <alignment vertical="center" wrapText="1"/>
    </xf>
    <xf numFmtId="0" fontId="32" fillId="0" borderId="11" xfId="3478" applyFont="1" applyBorder="1" applyAlignment="1">
      <alignment horizontal="center" vertical="center" wrapText="1"/>
    </xf>
    <xf numFmtId="0" fontId="33" fillId="0" borderId="11" xfId="3478" applyFont="1" applyFill="1" applyBorder="1" applyAlignment="1">
      <alignment horizontal="center" vertical="center" wrapText="1"/>
    </xf>
    <xf numFmtId="0" fontId="32" fillId="0" borderId="0" xfId="3478" applyFont="1" applyBorder="1" applyAlignment="1">
      <alignment horizontal="center" vertical="center" wrapText="1"/>
    </xf>
    <xf numFmtId="164" fontId="32" fillId="0" borderId="0" xfId="3478" applyNumberFormat="1" applyFont="1" applyFill="1" applyBorder="1" applyAlignment="1">
      <alignment horizontal="center" vertical="center" wrapText="1"/>
    </xf>
    <xf numFmtId="0" fontId="32" fillId="0" borderId="4" xfId="3478" applyFont="1" applyBorder="1" applyAlignment="1">
      <alignment horizontal="center" vertical="center" wrapText="1"/>
    </xf>
    <xf numFmtId="164" fontId="32" fillId="0" borderId="4" xfId="3478" applyNumberFormat="1" applyFont="1" applyFill="1" applyBorder="1" applyAlignment="1">
      <alignment horizontal="center" vertical="center" wrapText="1"/>
    </xf>
    <xf numFmtId="164" fontId="33" fillId="0" borderId="0" xfId="3478" applyNumberFormat="1" applyFont="1" applyFill="1" applyBorder="1" applyAlignment="1">
      <alignment horizontal="center"/>
    </xf>
    <xf numFmtId="164" fontId="32" fillId="0" borderId="0" xfId="3478" applyNumberFormat="1" applyFont="1" applyFill="1" applyBorder="1" applyAlignment="1">
      <alignment horizontal="center"/>
    </xf>
    <xf numFmtId="0" fontId="33" fillId="0" borderId="3" xfId="3478" applyFont="1" applyBorder="1" applyAlignment="1">
      <alignment horizontal="center" vertical="center" wrapText="1"/>
    </xf>
    <xf numFmtId="164" fontId="33" fillId="0" borderId="3" xfId="3478" applyNumberFormat="1" applyFont="1" applyFill="1" applyBorder="1" applyAlignment="1">
      <alignment horizontal="center" vertical="center" wrapText="1"/>
    </xf>
    <xf numFmtId="0" fontId="33" fillId="0" borderId="0" xfId="3478" applyFont="1" applyBorder="1" applyAlignment="1">
      <alignment horizontal="center" vertical="center" wrapText="1"/>
    </xf>
    <xf numFmtId="164" fontId="33" fillId="0" borderId="0" xfId="3478" applyNumberFormat="1" applyFont="1" applyFill="1" applyBorder="1" applyAlignment="1">
      <alignment horizontal="center" vertical="center" wrapText="1"/>
    </xf>
    <xf numFmtId="0" fontId="31" fillId="0" borderId="0" xfId="3478" applyFont="1" applyAlignment="1">
      <alignment horizontal="center"/>
    </xf>
    <xf numFmtId="164" fontId="31" fillId="0" borderId="0" xfId="3478" applyNumberFormat="1" applyFont="1" applyAlignment="1">
      <alignment horizontal="center"/>
    </xf>
    <xf numFmtId="164" fontId="31" fillId="0" borderId="4" xfId="3478" applyNumberFormat="1" applyFont="1" applyBorder="1" applyAlignment="1">
      <alignment horizontal="center"/>
    </xf>
    <xf numFmtId="165" fontId="34" fillId="21" borderId="0" xfId="3478" applyNumberFormat="1" applyFont="1" applyFill="1" applyBorder="1" applyAlignment="1">
      <alignment horizontal="center" vertical="center"/>
    </xf>
    <xf numFmtId="164" fontId="34" fillId="20" borderId="8" xfId="3615" applyNumberFormat="1" applyFont="1" applyFill="1" applyBorder="1" applyAlignment="1">
      <alignment horizontal="center" vertical="center"/>
    </xf>
    <xf numFmtId="164" fontId="34" fillId="20" borderId="9" xfId="3615" applyNumberFormat="1" applyFont="1" applyFill="1" applyBorder="1" applyAlignment="1">
      <alignment horizontal="center" vertical="center"/>
    </xf>
    <xf numFmtId="164" fontId="34" fillId="20" borderId="2" xfId="3615" applyNumberFormat="1" applyFont="1" applyFill="1" applyBorder="1" applyAlignment="1">
      <alignment horizontal="center" vertical="center"/>
    </xf>
    <xf numFmtId="164" fontId="34" fillId="20" borderId="0" xfId="3615" applyNumberFormat="1" applyFont="1" applyFill="1" applyBorder="1" applyAlignment="1">
      <alignment horizontal="center" vertical="center"/>
    </xf>
    <xf numFmtId="165" fontId="34" fillId="21" borderId="12" xfId="3478" applyNumberFormat="1" applyFont="1" applyFill="1" applyBorder="1" applyAlignment="1">
      <alignment horizontal="center" vertical="center"/>
    </xf>
    <xf numFmtId="164" fontId="34" fillId="20" borderId="6" xfId="3615" applyNumberFormat="1" applyFont="1" applyFill="1" applyBorder="1" applyAlignment="1">
      <alignment horizontal="center" vertical="center"/>
    </xf>
    <xf numFmtId="164" fontId="34" fillId="20" borderId="7" xfId="3615" applyNumberFormat="1" applyFont="1" applyFill="1" applyBorder="1" applyAlignment="1">
      <alignment horizontal="center" vertical="center"/>
    </xf>
    <xf numFmtId="164" fontId="34" fillId="20" borderId="3" xfId="3615" applyNumberFormat="1" applyFont="1" applyFill="1" applyBorder="1" applyAlignment="1">
      <alignment horizontal="center" vertical="center"/>
    </xf>
    <xf numFmtId="0" fontId="36" fillId="20" borderId="6" xfId="3615" applyFont="1" applyFill="1" applyBorder="1" applyAlignment="1">
      <alignment horizontal="center" vertical="center" wrapText="1"/>
    </xf>
    <xf numFmtId="0" fontId="36" fillId="20" borderId="7" xfId="3615" quotePrefix="1" applyFont="1" applyFill="1" applyBorder="1" applyAlignment="1">
      <alignment horizontal="center" vertical="center" wrapText="1"/>
    </xf>
    <xf numFmtId="0" fontId="36" fillId="20" borderId="7" xfId="3615" applyFont="1" applyFill="1" applyBorder="1" applyAlignment="1">
      <alignment horizontal="center" vertical="center" wrapText="1"/>
    </xf>
    <xf numFmtId="0" fontId="36" fillId="20" borderId="3" xfId="3615" applyFont="1" applyFill="1" applyBorder="1" applyAlignment="1">
      <alignment horizontal="center" vertical="center" wrapText="1"/>
    </xf>
    <xf numFmtId="0" fontId="28" fillId="0" borderId="0" xfId="5175"/>
    <xf numFmtId="0" fontId="38" fillId="0" borderId="0" xfId="5175" applyFont="1" applyAlignment="1">
      <alignment horizontal="center" wrapText="1"/>
    </xf>
    <xf numFmtId="0" fontId="38" fillId="0" borderId="0" xfId="5175" applyFont="1"/>
    <xf numFmtId="0" fontId="40" fillId="22" borderId="13" xfId="5175" applyFont="1" applyFill="1" applyBorder="1" applyAlignment="1">
      <alignment horizontal="center" vertical="center" wrapText="1"/>
    </xf>
    <xf numFmtId="0" fontId="40" fillId="22" borderId="14" xfId="5175" applyFont="1" applyFill="1" applyBorder="1" applyAlignment="1">
      <alignment horizontal="center" vertical="center" wrapText="1"/>
    </xf>
    <xf numFmtId="164" fontId="40" fillId="0" borderId="15" xfId="5175" applyNumberFormat="1" applyFont="1" applyBorder="1" applyAlignment="1">
      <alignment horizontal="center" vertical="center" wrapText="1"/>
    </xf>
    <xf numFmtId="164" fontId="40" fillId="0" borderId="16" xfId="5175" applyNumberFormat="1" applyFont="1" applyBorder="1" applyAlignment="1">
      <alignment horizontal="center" vertical="center" wrapText="1"/>
    </xf>
    <xf numFmtId="0" fontId="28" fillId="0" borderId="0" xfId="5175" applyBorder="1"/>
    <xf numFmtId="164" fontId="40" fillId="23" borderId="17" xfId="5175" applyNumberFormat="1" applyFont="1" applyFill="1" applyBorder="1" applyAlignment="1">
      <alignment horizontal="center"/>
    </xf>
    <xf numFmtId="164" fontId="40" fillId="23" borderId="18" xfId="5175" applyNumberFormat="1" applyFont="1" applyFill="1" applyBorder="1" applyAlignment="1">
      <alignment horizontal="center"/>
    </xf>
    <xf numFmtId="164" fontId="40" fillId="23" borderId="19" xfId="5175" applyNumberFormat="1" applyFont="1" applyFill="1" applyBorder="1" applyAlignment="1">
      <alignment horizontal="center"/>
    </xf>
    <xf numFmtId="164" fontId="40" fillId="19" borderId="20" xfId="5175" applyNumberFormat="1" applyFont="1" applyFill="1" applyBorder="1" applyAlignment="1">
      <alignment horizontal="center"/>
    </xf>
    <xf numFmtId="164" fontId="40" fillId="19" borderId="0" xfId="5175" applyNumberFormat="1" applyFont="1" applyFill="1" applyBorder="1" applyAlignment="1">
      <alignment horizontal="center"/>
    </xf>
    <xf numFmtId="164" fontId="40" fillId="19" borderId="21" xfId="5175" applyNumberFormat="1" applyFont="1" applyFill="1" applyBorder="1" applyAlignment="1">
      <alignment horizontal="center"/>
    </xf>
    <xf numFmtId="164" fontId="40" fillId="23" borderId="20" xfId="5175" applyNumberFormat="1" applyFont="1" applyFill="1" applyBorder="1" applyAlignment="1">
      <alignment horizontal="center"/>
    </xf>
    <xf numFmtId="164" fontId="40" fillId="23" borderId="0" xfId="5175" applyNumberFormat="1" applyFont="1" applyFill="1" applyBorder="1" applyAlignment="1">
      <alignment horizontal="center"/>
    </xf>
    <xf numFmtId="164" fontId="40" fillId="23" borderId="21" xfId="5175" applyNumberFormat="1" applyFont="1" applyFill="1" applyBorder="1" applyAlignment="1">
      <alignment horizontal="center"/>
    </xf>
    <xf numFmtId="164" fontId="40" fillId="23" borderId="22" xfId="5175" applyNumberFormat="1" applyFont="1" applyFill="1" applyBorder="1" applyAlignment="1">
      <alignment horizontal="center"/>
    </xf>
    <xf numFmtId="164" fontId="40" fillId="19" borderId="23" xfId="5175" applyNumberFormat="1" applyFont="1" applyFill="1" applyBorder="1" applyAlignment="1">
      <alignment horizontal="center"/>
    </xf>
    <xf numFmtId="164" fontId="40" fillId="23" borderId="23" xfId="5175" applyNumberFormat="1" applyFont="1" applyFill="1" applyBorder="1" applyAlignment="1">
      <alignment horizontal="center"/>
    </xf>
    <xf numFmtId="0" fontId="36" fillId="19" borderId="5" xfId="3615" applyFont="1" applyFill="1" applyBorder="1" applyAlignment="1">
      <alignment horizontal="center" vertical="center" wrapText="1"/>
    </xf>
    <xf numFmtId="0" fontId="36" fillId="19" borderId="2" xfId="3615" applyFont="1" applyFill="1" applyBorder="1" applyAlignment="1">
      <alignment horizontal="center" vertical="center" wrapText="1"/>
    </xf>
    <xf numFmtId="0" fontId="35" fillId="19" borderId="3" xfId="3615" applyFont="1" applyFill="1" applyBorder="1" applyAlignment="1">
      <alignment horizontal="center" vertical="center"/>
    </xf>
    <xf numFmtId="0" fontId="36" fillId="19" borderId="10" xfId="3615" applyFont="1" applyFill="1" applyBorder="1" applyAlignment="1">
      <alignment horizontal="center" vertical="center" wrapText="1"/>
    </xf>
    <xf numFmtId="0" fontId="36" fillId="19" borderId="7" xfId="3615" applyFont="1" applyFill="1" applyBorder="1" applyAlignment="1">
      <alignment horizontal="center" vertical="center" wrapText="1"/>
    </xf>
    <xf numFmtId="0" fontId="33" fillId="0" borderId="3" xfId="3478" applyFont="1" applyBorder="1" applyAlignment="1">
      <alignment horizontal="center" vertical="center" wrapText="1"/>
    </xf>
    <xf numFmtId="0" fontId="33" fillId="0" borderId="0" xfId="3478" applyFont="1" applyBorder="1" applyAlignment="1">
      <alignment horizontal="center"/>
    </xf>
    <xf numFmtId="0" fontId="33" fillId="0" borderId="0" xfId="3478" applyFont="1" applyBorder="1" applyAlignment="1">
      <alignment horizontal="center" vertical="center" wrapText="1"/>
    </xf>
    <xf numFmtId="0" fontId="37" fillId="0" borderId="0" xfId="5175" applyFont="1" applyAlignment="1">
      <alignment horizontal="center" wrapText="1"/>
    </xf>
    <xf numFmtId="164" fontId="39" fillId="0" borderId="4" xfId="5175" applyNumberFormat="1" applyFont="1" applyBorder="1" applyAlignment="1">
      <alignment horizontal="center" wrapText="1"/>
    </xf>
  </cellXfs>
  <cellStyles count="5177">
    <cellStyle name="20% - Ênfase1 10" xfId="1"/>
    <cellStyle name="20% - Ênfase1 11" xfId="2"/>
    <cellStyle name="20% - Ênfase1 12" xfId="3"/>
    <cellStyle name="20% - Ênfase1 13" xfId="4"/>
    <cellStyle name="20% - Ênfase1 14" xfId="5"/>
    <cellStyle name="20% - Ênfase1 15" xfId="6"/>
    <cellStyle name="20% - Ênfase1 16" xfId="7"/>
    <cellStyle name="20% - Ênfase1 17" xfId="8"/>
    <cellStyle name="20% - Ênfase1 18" xfId="9"/>
    <cellStyle name="20% - Ênfase1 19" xfId="10"/>
    <cellStyle name="20% - Ênfase1 2" xfId="11"/>
    <cellStyle name="20% - Ênfase1 2 2" xfId="12"/>
    <cellStyle name="20% - Ênfase1 2 2 2" xfId="13"/>
    <cellStyle name="20% - Ênfase1 2 3" xfId="14"/>
    <cellStyle name="20% - Ênfase1 2 4" xfId="15"/>
    <cellStyle name="20% - Ênfase1 2 5" xfId="16"/>
    <cellStyle name="20% - Ênfase1 2 6" xfId="17"/>
    <cellStyle name="20% - Ênfase1 2 7" xfId="18"/>
    <cellStyle name="20% - Ênfase1 20" xfId="19"/>
    <cellStyle name="20% - Ênfase1 21" xfId="20"/>
    <cellStyle name="20% - Ênfase1 22" xfId="21"/>
    <cellStyle name="20% - Ênfase1 23" xfId="22"/>
    <cellStyle name="20% - Ênfase1 24" xfId="23"/>
    <cellStyle name="20% - Ênfase1 25" xfId="24"/>
    <cellStyle name="20% - Ênfase1 26" xfId="25"/>
    <cellStyle name="20% - Ênfase1 27" xfId="26"/>
    <cellStyle name="20% - Ênfase1 28" xfId="27"/>
    <cellStyle name="20% - Ênfase1 29" xfId="28"/>
    <cellStyle name="20% - Ênfase1 3" xfId="29"/>
    <cellStyle name="20% - Ênfase1 30" xfId="30"/>
    <cellStyle name="20% - Ênfase1 31" xfId="31"/>
    <cellStyle name="20% - Ênfase1 32" xfId="32"/>
    <cellStyle name="20% - Ênfase1 33" xfId="33"/>
    <cellStyle name="20% - Ênfase1 34" xfId="34"/>
    <cellStyle name="20% - Ênfase1 35" xfId="35"/>
    <cellStyle name="20% - Ênfase1 36" xfId="36"/>
    <cellStyle name="20% - Ênfase1 37" xfId="37"/>
    <cellStyle name="20% - Ênfase1 38" xfId="38"/>
    <cellStyle name="20% - Ênfase1 39" xfId="39"/>
    <cellStyle name="20% - Ênfase1 4" xfId="40"/>
    <cellStyle name="20% - Ênfase1 40" xfId="41"/>
    <cellStyle name="20% - Ênfase1 41" xfId="42"/>
    <cellStyle name="20% - Ênfase1 42" xfId="43"/>
    <cellStyle name="20% - Ênfase1 43" xfId="44"/>
    <cellStyle name="20% - Ênfase1 44" xfId="45"/>
    <cellStyle name="20% - Ênfase1 45" xfId="46"/>
    <cellStyle name="20% - Ênfase1 46" xfId="47"/>
    <cellStyle name="20% - Ênfase1 47" xfId="48"/>
    <cellStyle name="20% - Ênfase1 48" xfId="49"/>
    <cellStyle name="20% - Ênfase1 49" xfId="50"/>
    <cellStyle name="20% - Ênfase1 5" xfId="51"/>
    <cellStyle name="20% - Ênfase1 50" xfId="52"/>
    <cellStyle name="20% - Ênfase1 51" xfId="53"/>
    <cellStyle name="20% - Ênfase1 52" xfId="54"/>
    <cellStyle name="20% - Ênfase1 53" xfId="55"/>
    <cellStyle name="20% - Ênfase1 54" xfId="56"/>
    <cellStyle name="20% - Ênfase1 6" xfId="57"/>
    <cellStyle name="20% - Ênfase1 7" xfId="58"/>
    <cellStyle name="20% - Ênfase1 8" xfId="59"/>
    <cellStyle name="20% - Ênfase1 9" xfId="60"/>
    <cellStyle name="20% - Ênfase2 10" xfId="61"/>
    <cellStyle name="20% - Ênfase2 11" xfId="62"/>
    <cellStyle name="20% - Ênfase2 12" xfId="63"/>
    <cellStyle name="20% - Ênfase2 13" xfId="64"/>
    <cellStyle name="20% - Ênfase2 14" xfId="65"/>
    <cellStyle name="20% - Ênfase2 15" xfId="66"/>
    <cellStyle name="20% - Ênfase2 16" xfId="67"/>
    <cellStyle name="20% - Ênfase2 17" xfId="68"/>
    <cellStyle name="20% - Ênfase2 18" xfId="69"/>
    <cellStyle name="20% - Ênfase2 19" xfId="70"/>
    <cellStyle name="20% - Ênfase2 2" xfId="71"/>
    <cellStyle name="20% - Ênfase2 2 2" xfId="72"/>
    <cellStyle name="20% - Ênfase2 2 2 2" xfId="73"/>
    <cellStyle name="20% - Ênfase2 2 3" xfId="74"/>
    <cellStyle name="20% - Ênfase2 2 4" xfId="75"/>
    <cellStyle name="20% - Ênfase2 2 5" xfId="76"/>
    <cellStyle name="20% - Ênfase2 2 6" xfId="77"/>
    <cellStyle name="20% - Ênfase2 2 7" xfId="78"/>
    <cellStyle name="20% - Ênfase2 20" xfId="79"/>
    <cellStyle name="20% - Ênfase2 21" xfId="80"/>
    <cellStyle name="20% - Ênfase2 22" xfId="81"/>
    <cellStyle name="20% - Ênfase2 23" xfId="82"/>
    <cellStyle name="20% - Ênfase2 24" xfId="83"/>
    <cellStyle name="20% - Ênfase2 25" xfId="84"/>
    <cellStyle name="20% - Ênfase2 26" xfId="85"/>
    <cellStyle name="20% - Ênfase2 27" xfId="86"/>
    <cellStyle name="20% - Ênfase2 28" xfId="87"/>
    <cellStyle name="20% - Ênfase2 29" xfId="88"/>
    <cellStyle name="20% - Ênfase2 3" xfId="89"/>
    <cellStyle name="20% - Ênfase2 30" xfId="90"/>
    <cellStyle name="20% - Ênfase2 31" xfId="91"/>
    <cellStyle name="20% - Ênfase2 32" xfId="92"/>
    <cellStyle name="20% - Ênfase2 33" xfId="93"/>
    <cellStyle name="20% - Ênfase2 34" xfId="94"/>
    <cellStyle name="20% - Ênfase2 35" xfId="95"/>
    <cellStyle name="20% - Ênfase2 36" xfId="96"/>
    <cellStyle name="20% - Ênfase2 37" xfId="97"/>
    <cellStyle name="20% - Ênfase2 38" xfId="98"/>
    <cellStyle name="20% - Ênfase2 39" xfId="99"/>
    <cellStyle name="20% - Ênfase2 4" xfId="100"/>
    <cellStyle name="20% - Ênfase2 40" xfId="101"/>
    <cellStyle name="20% - Ênfase2 41" xfId="102"/>
    <cellStyle name="20% - Ênfase2 42" xfId="103"/>
    <cellStyle name="20% - Ênfase2 43" xfId="104"/>
    <cellStyle name="20% - Ênfase2 44" xfId="105"/>
    <cellStyle name="20% - Ênfase2 45" xfId="106"/>
    <cellStyle name="20% - Ênfase2 46" xfId="107"/>
    <cellStyle name="20% - Ênfase2 47" xfId="108"/>
    <cellStyle name="20% - Ênfase2 48" xfId="109"/>
    <cellStyle name="20% - Ênfase2 49" xfId="110"/>
    <cellStyle name="20% - Ênfase2 5" xfId="111"/>
    <cellStyle name="20% - Ênfase2 50" xfId="112"/>
    <cellStyle name="20% - Ênfase2 51" xfId="113"/>
    <cellStyle name="20% - Ênfase2 52" xfId="114"/>
    <cellStyle name="20% - Ênfase2 53" xfId="115"/>
    <cellStyle name="20% - Ênfase2 54" xfId="116"/>
    <cellStyle name="20% - Ênfase2 6" xfId="117"/>
    <cellStyle name="20% - Ênfase2 7" xfId="118"/>
    <cellStyle name="20% - Ênfase2 8" xfId="119"/>
    <cellStyle name="20% - Ênfase2 9" xfId="120"/>
    <cellStyle name="20% - Ênfase3 10" xfId="121"/>
    <cellStyle name="20% - Ênfase3 11" xfId="122"/>
    <cellStyle name="20% - Ênfase3 12" xfId="123"/>
    <cellStyle name="20% - Ênfase3 13" xfId="124"/>
    <cellStyle name="20% - Ênfase3 14" xfId="125"/>
    <cellStyle name="20% - Ênfase3 15" xfId="126"/>
    <cellStyle name="20% - Ênfase3 16" xfId="127"/>
    <cellStyle name="20% - Ênfase3 17" xfId="128"/>
    <cellStyle name="20% - Ênfase3 18" xfId="129"/>
    <cellStyle name="20% - Ênfase3 19" xfId="130"/>
    <cellStyle name="20% - Ênfase3 2" xfId="131"/>
    <cellStyle name="20% - Ênfase3 2 2" xfId="132"/>
    <cellStyle name="20% - Ênfase3 2 2 2" xfId="133"/>
    <cellStyle name="20% - Ênfase3 2 3" xfId="134"/>
    <cellStyle name="20% - Ênfase3 2 4" xfId="135"/>
    <cellStyle name="20% - Ênfase3 2 5" xfId="136"/>
    <cellStyle name="20% - Ênfase3 2 6" xfId="137"/>
    <cellStyle name="20% - Ênfase3 2 7" xfId="138"/>
    <cellStyle name="20% - Ênfase3 20" xfId="139"/>
    <cellStyle name="20% - Ênfase3 21" xfId="140"/>
    <cellStyle name="20% - Ênfase3 22" xfId="141"/>
    <cellStyle name="20% - Ênfase3 23" xfId="142"/>
    <cellStyle name="20% - Ênfase3 24" xfId="143"/>
    <cellStyle name="20% - Ênfase3 25" xfId="144"/>
    <cellStyle name="20% - Ênfase3 26" xfId="145"/>
    <cellStyle name="20% - Ênfase3 27" xfId="146"/>
    <cellStyle name="20% - Ênfase3 28" xfId="147"/>
    <cellStyle name="20% - Ênfase3 29" xfId="148"/>
    <cellStyle name="20% - Ênfase3 3" xfId="149"/>
    <cellStyle name="20% - Ênfase3 30" xfId="150"/>
    <cellStyle name="20% - Ênfase3 31" xfId="151"/>
    <cellStyle name="20% - Ênfase3 32" xfId="152"/>
    <cellStyle name="20% - Ênfase3 33" xfId="153"/>
    <cellStyle name="20% - Ênfase3 34" xfId="154"/>
    <cellStyle name="20% - Ênfase3 35" xfId="155"/>
    <cellStyle name="20% - Ênfase3 36" xfId="156"/>
    <cellStyle name="20% - Ênfase3 37" xfId="157"/>
    <cellStyle name="20% - Ênfase3 38" xfId="158"/>
    <cellStyle name="20% - Ênfase3 39" xfId="159"/>
    <cellStyle name="20% - Ênfase3 4" xfId="160"/>
    <cellStyle name="20% - Ênfase3 40" xfId="161"/>
    <cellStyle name="20% - Ênfase3 41" xfId="162"/>
    <cellStyle name="20% - Ênfase3 42" xfId="163"/>
    <cellStyle name="20% - Ênfase3 43" xfId="164"/>
    <cellStyle name="20% - Ênfase3 44" xfId="165"/>
    <cellStyle name="20% - Ênfase3 45" xfId="166"/>
    <cellStyle name="20% - Ênfase3 46" xfId="167"/>
    <cellStyle name="20% - Ênfase3 47" xfId="168"/>
    <cellStyle name="20% - Ênfase3 48" xfId="169"/>
    <cellStyle name="20% - Ênfase3 49" xfId="170"/>
    <cellStyle name="20% - Ênfase3 5" xfId="171"/>
    <cellStyle name="20% - Ênfase3 50" xfId="172"/>
    <cellStyle name="20% - Ênfase3 51" xfId="173"/>
    <cellStyle name="20% - Ênfase3 52" xfId="174"/>
    <cellStyle name="20% - Ênfase3 53" xfId="175"/>
    <cellStyle name="20% - Ênfase3 54" xfId="176"/>
    <cellStyle name="20% - Ênfase3 6" xfId="177"/>
    <cellStyle name="20% - Ênfase3 7" xfId="178"/>
    <cellStyle name="20% - Ênfase3 8" xfId="179"/>
    <cellStyle name="20% - Ênfase3 9" xfId="180"/>
    <cellStyle name="20% - Ênfase4 10" xfId="181"/>
    <cellStyle name="20% - Ênfase4 11" xfId="182"/>
    <cellStyle name="20% - Ênfase4 12" xfId="183"/>
    <cellStyle name="20% - Ênfase4 13" xfId="184"/>
    <cellStyle name="20% - Ênfase4 14" xfId="185"/>
    <cellStyle name="20% - Ênfase4 15" xfId="186"/>
    <cellStyle name="20% - Ênfase4 16" xfId="187"/>
    <cellStyle name="20% - Ênfase4 17" xfId="188"/>
    <cellStyle name="20% - Ênfase4 18" xfId="189"/>
    <cellStyle name="20% - Ênfase4 19" xfId="190"/>
    <cellStyle name="20% - Ênfase4 2" xfId="191"/>
    <cellStyle name="20% - Ênfase4 2 2" xfId="192"/>
    <cellStyle name="20% - Ênfase4 2 3" xfId="193"/>
    <cellStyle name="20% - Ênfase4 2 4" xfId="194"/>
    <cellStyle name="20% - Ênfase4 2 5" xfId="195"/>
    <cellStyle name="20% - Ênfase4 2 6" xfId="196"/>
    <cellStyle name="20% - Ênfase4 2 7" xfId="197"/>
    <cellStyle name="20% - Ênfase4 20" xfId="198"/>
    <cellStyle name="20% - Ênfase4 21" xfId="199"/>
    <cellStyle name="20% - Ênfase4 22" xfId="200"/>
    <cellStyle name="20% - Ênfase4 23" xfId="201"/>
    <cellStyle name="20% - Ênfase4 24" xfId="202"/>
    <cellStyle name="20% - Ênfase4 25" xfId="203"/>
    <cellStyle name="20% - Ênfase4 26" xfId="204"/>
    <cellStyle name="20% - Ênfase4 27" xfId="205"/>
    <cellStyle name="20% - Ênfase4 28" xfId="206"/>
    <cellStyle name="20% - Ênfase4 29" xfId="207"/>
    <cellStyle name="20% - Ênfase4 3" xfId="208"/>
    <cellStyle name="20% - Ênfase4 30" xfId="209"/>
    <cellStyle name="20% - Ênfase4 31" xfId="210"/>
    <cellStyle name="20% - Ênfase4 32" xfId="211"/>
    <cellStyle name="20% - Ênfase4 33" xfId="212"/>
    <cellStyle name="20% - Ênfase4 34" xfId="213"/>
    <cellStyle name="20% - Ênfase4 35" xfId="214"/>
    <cellStyle name="20% - Ênfase4 36" xfId="215"/>
    <cellStyle name="20% - Ênfase4 37" xfId="216"/>
    <cellStyle name="20% - Ênfase4 38" xfId="217"/>
    <cellStyle name="20% - Ênfase4 39" xfId="218"/>
    <cellStyle name="20% - Ênfase4 4" xfId="219"/>
    <cellStyle name="20% - Ênfase4 40" xfId="220"/>
    <cellStyle name="20% - Ênfase4 41" xfId="221"/>
    <cellStyle name="20% - Ênfase4 42" xfId="222"/>
    <cellStyle name="20% - Ênfase4 43" xfId="223"/>
    <cellStyle name="20% - Ênfase4 44" xfId="224"/>
    <cellStyle name="20% - Ênfase4 45" xfId="225"/>
    <cellStyle name="20% - Ênfase4 46" xfId="226"/>
    <cellStyle name="20% - Ênfase4 47" xfId="227"/>
    <cellStyle name="20% - Ênfase4 48" xfId="228"/>
    <cellStyle name="20% - Ênfase4 49" xfId="229"/>
    <cellStyle name="20% - Ênfase4 5" xfId="230"/>
    <cellStyle name="20% - Ênfase4 50" xfId="231"/>
    <cellStyle name="20% - Ênfase4 51" xfId="232"/>
    <cellStyle name="20% - Ênfase4 52" xfId="233"/>
    <cellStyle name="20% - Ênfase4 53" xfId="234"/>
    <cellStyle name="20% - Ênfase4 54" xfId="235"/>
    <cellStyle name="20% - Ênfase4 6" xfId="236"/>
    <cellStyle name="20% - Ênfase4 7" xfId="237"/>
    <cellStyle name="20% - Ênfase4 8" xfId="238"/>
    <cellStyle name="20% - Ênfase4 9" xfId="239"/>
    <cellStyle name="20% - Ênfase5 10" xfId="240"/>
    <cellStyle name="20% - Ênfase5 11" xfId="241"/>
    <cellStyle name="20% - Ênfase5 12" xfId="242"/>
    <cellStyle name="20% - Ênfase5 13" xfId="243"/>
    <cellStyle name="20% - Ênfase5 14" xfId="244"/>
    <cellStyle name="20% - Ênfase5 15" xfId="245"/>
    <cellStyle name="20% - Ênfase5 16" xfId="246"/>
    <cellStyle name="20% - Ênfase5 17" xfId="247"/>
    <cellStyle name="20% - Ênfase5 18" xfId="248"/>
    <cellStyle name="20% - Ênfase5 19" xfId="249"/>
    <cellStyle name="20% - Ênfase5 2" xfId="250"/>
    <cellStyle name="20% - Ênfase5 2 2" xfId="251"/>
    <cellStyle name="20% - Ênfase5 2 2 2" xfId="252"/>
    <cellStyle name="20% - Ênfase5 2 3" xfId="253"/>
    <cellStyle name="20% - Ênfase5 2 4" xfId="254"/>
    <cellStyle name="20% - Ênfase5 2 5" xfId="255"/>
    <cellStyle name="20% - Ênfase5 2 6" xfId="256"/>
    <cellStyle name="20% - Ênfase5 2 7" xfId="257"/>
    <cellStyle name="20% - Ênfase5 20" xfId="258"/>
    <cellStyle name="20% - Ênfase5 21" xfId="259"/>
    <cellStyle name="20% - Ênfase5 22" xfId="260"/>
    <cellStyle name="20% - Ênfase5 23" xfId="261"/>
    <cellStyle name="20% - Ênfase5 24" xfId="262"/>
    <cellStyle name="20% - Ênfase5 25" xfId="263"/>
    <cellStyle name="20% - Ênfase5 26" xfId="264"/>
    <cellStyle name="20% - Ênfase5 27" xfId="265"/>
    <cellStyle name="20% - Ênfase5 28" xfId="266"/>
    <cellStyle name="20% - Ênfase5 29" xfId="267"/>
    <cellStyle name="20% - Ênfase5 3" xfId="268"/>
    <cellStyle name="20% - Ênfase5 30" xfId="269"/>
    <cellStyle name="20% - Ênfase5 31" xfId="270"/>
    <cellStyle name="20% - Ênfase5 32" xfId="271"/>
    <cellStyle name="20% - Ênfase5 33" xfId="272"/>
    <cellStyle name="20% - Ênfase5 34" xfId="273"/>
    <cellStyle name="20% - Ênfase5 35" xfId="274"/>
    <cellStyle name="20% - Ênfase5 36" xfId="275"/>
    <cellStyle name="20% - Ênfase5 37" xfId="276"/>
    <cellStyle name="20% - Ênfase5 38" xfId="277"/>
    <cellStyle name="20% - Ênfase5 39" xfId="278"/>
    <cellStyle name="20% - Ênfase5 4" xfId="279"/>
    <cellStyle name="20% - Ênfase5 40" xfId="280"/>
    <cellStyle name="20% - Ênfase5 41" xfId="281"/>
    <cellStyle name="20% - Ênfase5 42" xfId="282"/>
    <cellStyle name="20% - Ênfase5 43" xfId="283"/>
    <cellStyle name="20% - Ênfase5 44" xfId="284"/>
    <cellStyle name="20% - Ênfase5 45" xfId="285"/>
    <cellStyle name="20% - Ênfase5 46" xfId="286"/>
    <cellStyle name="20% - Ênfase5 47" xfId="287"/>
    <cellStyle name="20% - Ênfase5 48" xfId="288"/>
    <cellStyle name="20% - Ênfase5 49" xfId="289"/>
    <cellStyle name="20% - Ênfase5 5" xfId="290"/>
    <cellStyle name="20% - Ênfase5 50" xfId="291"/>
    <cellStyle name="20% - Ênfase5 51" xfId="292"/>
    <cellStyle name="20% - Ênfase5 52" xfId="293"/>
    <cellStyle name="20% - Ênfase5 53" xfId="294"/>
    <cellStyle name="20% - Ênfase5 54" xfId="295"/>
    <cellStyle name="20% - Ênfase5 6" xfId="296"/>
    <cellStyle name="20% - Ênfase5 7" xfId="297"/>
    <cellStyle name="20% - Ênfase5 8" xfId="298"/>
    <cellStyle name="20% - Ênfase5 9" xfId="299"/>
    <cellStyle name="20% - Ênfase6 10" xfId="300"/>
    <cellStyle name="20% - Ênfase6 11" xfId="301"/>
    <cellStyle name="20% - Ênfase6 12" xfId="302"/>
    <cellStyle name="20% - Ênfase6 13" xfId="303"/>
    <cellStyle name="20% - Ênfase6 14" xfId="304"/>
    <cellStyle name="20% - Ênfase6 15" xfId="305"/>
    <cellStyle name="20% - Ênfase6 16" xfId="306"/>
    <cellStyle name="20% - Ênfase6 17" xfId="307"/>
    <cellStyle name="20% - Ênfase6 18" xfId="308"/>
    <cellStyle name="20% - Ênfase6 19" xfId="309"/>
    <cellStyle name="20% - Ênfase6 2" xfId="310"/>
    <cellStyle name="20% - Ênfase6 2 2" xfId="311"/>
    <cellStyle name="20% - Ênfase6 2 2 2" xfId="312"/>
    <cellStyle name="20% - Ênfase6 2 3" xfId="313"/>
    <cellStyle name="20% - Ênfase6 2 4" xfId="314"/>
    <cellStyle name="20% - Ênfase6 2 5" xfId="315"/>
    <cellStyle name="20% - Ênfase6 2 6" xfId="316"/>
    <cellStyle name="20% - Ênfase6 2 7" xfId="317"/>
    <cellStyle name="20% - Ênfase6 20" xfId="318"/>
    <cellStyle name="20% - Ênfase6 21" xfId="319"/>
    <cellStyle name="20% - Ênfase6 22" xfId="320"/>
    <cellStyle name="20% - Ênfase6 23" xfId="321"/>
    <cellStyle name="20% - Ênfase6 24" xfId="322"/>
    <cellStyle name="20% - Ênfase6 25" xfId="323"/>
    <cellStyle name="20% - Ênfase6 26" xfId="324"/>
    <cellStyle name="20% - Ênfase6 27" xfId="325"/>
    <cellStyle name="20% - Ênfase6 28" xfId="326"/>
    <cellStyle name="20% - Ênfase6 29" xfId="327"/>
    <cellStyle name="20% - Ênfase6 3" xfId="328"/>
    <cellStyle name="20% - Ênfase6 30" xfId="329"/>
    <cellStyle name="20% - Ênfase6 31" xfId="330"/>
    <cellStyle name="20% - Ênfase6 32" xfId="331"/>
    <cellStyle name="20% - Ênfase6 33" xfId="332"/>
    <cellStyle name="20% - Ênfase6 34" xfId="333"/>
    <cellStyle name="20% - Ênfase6 35" xfId="334"/>
    <cellStyle name="20% - Ênfase6 36" xfId="335"/>
    <cellStyle name="20% - Ênfase6 37" xfId="336"/>
    <cellStyle name="20% - Ênfase6 38" xfId="337"/>
    <cellStyle name="20% - Ênfase6 39" xfId="338"/>
    <cellStyle name="20% - Ênfase6 4" xfId="339"/>
    <cellStyle name="20% - Ênfase6 40" xfId="340"/>
    <cellStyle name="20% - Ênfase6 41" xfId="341"/>
    <cellStyle name="20% - Ênfase6 42" xfId="342"/>
    <cellStyle name="20% - Ênfase6 43" xfId="343"/>
    <cellStyle name="20% - Ênfase6 44" xfId="344"/>
    <cellStyle name="20% - Ênfase6 45" xfId="345"/>
    <cellStyle name="20% - Ênfase6 46" xfId="346"/>
    <cellStyle name="20% - Ênfase6 47" xfId="347"/>
    <cellStyle name="20% - Ênfase6 48" xfId="348"/>
    <cellStyle name="20% - Ênfase6 49" xfId="349"/>
    <cellStyle name="20% - Ênfase6 5" xfId="350"/>
    <cellStyle name="20% - Ênfase6 50" xfId="351"/>
    <cellStyle name="20% - Ênfase6 51" xfId="352"/>
    <cellStyle name="20% - Ênfase6 52" xfId="353"/>
    <cellStyle name="20% - Ênfase6 53" xfId="354"/>
    <cellStyle name="20% - Ênfase6 54" xfId="355"/>
    <cellStyle name="20% - Ênfase6 6" xfId="356"/>
    <cellStyle name="20% - Ênfase6 7" xfId="357"/>
    <cellStyle name="20% - Ênfase6 8" xfId="358"/>
    <cellStyle name="20% - Ênfase6 9" xfId="359"/>
    <cellStyle name="40% - Ênfase1 10" xfId="360"/>
    <cellStyle name="40% - Ênfase1 11" xfId="361"/>
    <cellStyle name="40% - Ênfase1 12" xfId="362"/>
    <cellStyle name="40% - Ênfase1 13" xfId="363"/>
    <cellStyle name="40% - Ênfase1 14" xfId="364"/>
    <cellStyle name="40% - Ênfase1 15" xfId="365"/>
    <cellStyle name="40% - Ênfase1 16" xfId="366"/>
    <cellStyle name="40% - Ênfase1 17" xfId="367"/>
    <cellStyle name="40% - Ênfase1 18" xfId="368"/>
    <cellStyle name="40% - Ênfase1 19" xfId="369"/>
    <cellStyle name="40% - Ênfase1 2" xfId="370"/>
    <cellStyle name="40% - Ênfase1 2 2" xfId="371"/>
    <cellStyle name="40% - Ênfase1 2 2 2" xfId="372"/>
    <cellStyle name="40% - Ênfase1 2 3" xfId="373"/>
    <cellStyle name="40% - Ênfase1 2 4" xfId="374"/>
    <cellStyle name="40% - Ênfase1 2 5" xfId="375"/>
    <cellStyle name="40% - Ênfase1 2 6" xfId="376"/>
    <cellStyle name="40% - Ênfase1 2 7" xfId="377"/>
    <cellStyle name="40% - Ênfase1 20" xfId="378"/>
    <cellStyle name="40% - Ênfase1 21" xfId="379"/>
    <cellStyle name="40% - Ênfase1 22" xfId="380"/>
    <cellStyle name="40% - Ênfase1 23" xfId="381"/>
    <cellStyle name="40% - Ênfase1 24" xfId="382"/>
    <cellStyle name="40% - Ênfase1 25" xfId="383"/>
    <cellStyle name="40% - Ênfase1 26" xfId="384"/>
    <cellStyle name="40% - Ênfase1 27" xfId="385"/>
    <cellStyle name="40% - Ênfase1 28" xfId="386"/>
    <cellStyle name="40% - Ênfase1 29" xfId="387"/>
    <cellStyle name="40% - Ênfase1 3" xfId="388"/>
    <cellStyle name="40% - Ênfase1 30" xfId="389"/>
    <cellStyle name="40% - Ênfase1 31" xfId="390"/>
    <cellStyle name="40% - Ênfase1 32" xfId="391"/>
    <cellStyle name="40% - Ênfase1 33" xfId="392"/>
    <cellStyle name="40% - Ênfase1 34" xfId="393"/>
    <cellStyle name="40% - Ênfase1 35" xfId="394"/>
    <cellStyle name="40% - Ênfase1 36" xfId="395"/>
    <cellStyle name="40% - Ênfase1 37" xfId="396"/>
    <cellStyle name="40% - Ênfase1 38" xfId="397"/>
    <cellStyle name="40% - Ênfase1 39" xfId="398"/>
    <cellStyle name="40% - Ênfase1 4" xfId="399"/>
    <cellStyle name="40% - Ênfase1 40" xfId="400"/>
    <cellStyle name="40% - Ênfase1 41" xfId="401"/>
    <cellStyle name="40% - Ênfase1 42" xfId="402"/>
    <cellStyle name="40% - Ênfase1 43" xfId="403"/>
    <cellStyle name="40% - Ênfase1 44" xfId="404"/>
    <cellStyle name="40% - Ênfase1 45" xfId="405"/>
    <cellStyle name="40% - Ênfase1 46" xfId="406"/>
    <cellStyle name="40% - Ênfase1 47" xfId="407"/>
    <cellStyle name="40% - Ênfase1 48" xfId="408"/>
    <cellStyle name="40% - Ênfase1 49" xfId="409"/>
    <cellStyle name="40% - Ênfase1 5" xfId="410"/>
    <cellStyle name="40% - Ênfase1 50" xfId="411"/>
    <cellStyle name="40% - Ênfase1 51" xfId="412"/>
    <cellStyle name="40% - Ênfase1 52" xfId="413"/>
    <cellStyle name="40% - Ênfase1 53" xfId="414"/>
    <cellStyle name="40% - Ênfase1 54" xfId="415"/>
    <cellStyle name="40% - Ênfase1 6" xfId="416"/>
    <cellStyle name="40% - Ênfase1 7" xfId="417"/>
    <cellStyle name="40% - Ênfase1 8" xfId="418"/>
    <cellStyle name="40% - Ênfase1 9" xfId="419"/>
    <cellStyle name="40% - Ênfase2 10" xfId="420"/>
    <cellStyle name="40% - Ênfase2 11" xfId="421"/>
    <cellStyle name="40% - Ênfase2 12" xfId="422"/>
    <cellStyle name="40% - Ênfase2 13" xfId="423"/>
    <cellStyle name="40% - Ênfase2 14" xfId="424"/>
    <cellStyle name="40% - Ênfase2 15" xfId="425"/>
    <cellStyle name="40% - Ênfase2 16" xfId="426"/>
    <cellStyle name="40% - Ênfase2 17" xfId="427"/>
    <cellStyle name="40% - Ênfase2 18" xfId="428"/>
    <cellStyle name="40% - Ênfase2 19" xfId="429"/>
    <cellStyle name="40% - Ênfase2 2" xfId="430"/>
    <cellStyle name="40% - Ênfase2 2 2" xfId="431"/>
    <cellStyle name="40% - Ênfase2 2 2 2" xfId="432"/>
    <cellStyle name="40% - Ênfase2 2 3" xfId="433"/>
    <cellStyle name="40% - Ênfase2 2 4" xfId="434"/>
    <cellStyle name="40% - Ênfase2 2 5" xfId="435"/>
    <cellStyle name="40% - Ênfase2 2 6" xfId="436"/>
    <cellStyle name="40% - Ênfase2 2 7" xfId="437"/>
    <cellStyle name="40% - Ênfase2 20" xfId="438"/>
    <cellStyle name="40% - Ênfase2 21" xfId="439"/>
    <cellStyle name="40% - Ênfase2 22" xfId="440"/>
    <cellStyle name="40% - Ênfase2 23" xfId="441"/>
    <cellStyle name="40% - Ênfase2 24" xfId="442"/>
    <cellStyle name="40% - Ênfase2 25" xfId="443"/>
    <cellStyle name="40% - Ênfase2 26" xfId="444"/>
    <cellStyle name="40% - Ênfase2 27" xfId="445"/>
    <cellStyle name="40% - Ênfase2 28" xfId="446"/>
    <cellStyle name="40% - Ênfase2 29" xfId="447"/>
    <cellStyle name="40% - Ênfase2 3" xfId="448"/>
    <cellStyle name="40% - Ênfase2 30" xfId="449"/>
    <cellStyle name="40% - Ênfase2 31" xfId="450"/>
    <cellStyle name="40% - Ênfase2 32" xfId="451"/>
    <cellStyle name="40% - Ênfase2 33" xfId="452"/>
    <cellStyle name="40% - Ênfase2 34" xfId="453"/>
    <cellStyle name="40% - Ênfase2 35" xfId="454"/>
    <cellStyle name="40% - Ênfase2 36" xfId="455"/>
    <cellStyle name="40% - Ênfase2 37" xfId="456"/>
    <cellStyle name="40% - Ênfase2 38" xfId="457"/>
    <cellStyle name="40% - Ênfase2 39" xfId="458"/>
    <cellStyle name="40% - Ênfase2 4" xfId="459"/>
    <cellStyle name="40% - Ênfase2 40" xfId="460"/>
    <cellStyle name="40% - Ênfase2 41" xfId="461"/>
    <cellStyle name="40% - Ênfase2 42" xfId="462"/>
    <cellStyle name="40% - Ênfase2 43" xfId="463"/>
    <cellStyle name="40% - Ênfase2 44" xfId="464"/>
    <cellStyle name="40% - Ênfase2 45" xfId="465"/>
    <cellStyle name="40% - Ênfase2 46" xfId="466"/>
    <cellStyle name="40% - Ênfase2 47" xfId="467"/>
    <cellStyle name="40% - Ênfase2 48" xfId="468"/>
    <cellStyle name="40% - Ênfase2 49" xfId="469"/>
    <cellStyle name="40% - Ênfase2 5" xfId="470"/>
    <cellStyle name="40% - Ênfase2 50" xfId="471"/>
    <cellStyle name="40% - Ênfase2 51" xfId="472"/>
    <cellStyle name="40% - Ênfase2 52" xfId="473"/>
    <cellStyle name="40% - Ênfase2 53" xfId="474"/>
    <cellStyle name="40% - Ênfase2 54" xfId="475"/>
    <cellStyle name="40% - Ênfase2 6" xfId="476"/>
    <cellStyle name="40% - Ênfase2 7" xfId="477"/>
    <cellStyle name="40% - Ênfase2 8" xfId="478"/>
    <cellStyle name="40% - Ênfase2 9" xfId="479"/>
    <cellStyle name="40% - Ênfase3 10" xfId="480"/>
    <cellStyle name="40% - Ênfase3 11" xfId="481"/>
    <cellStyle name="40% - Ênfase3 12" xfId="482"/>
    <cellStyle name="40% - Ênfase3 13" xfId="483"/>
    <cellStyle name="40% - Ênfase3 14" xfId="484"/>
    <cellStyle name="40% - Ênfase3 15" xfId="485"/>
    <cellStyle name="40% - Ênfase3 16" xfId="486"/>
    <cellStyle name="40% - Ênfase3 17" xfId="487"/>
    <cellStyle name="40% - Ênfase3 18" xfId="488"/>
    <cellStyle name="40% - Ênfase3 19" xfId="489"/>
    <cellStyle name="40% - Ênfase3 2" xfId="490"/>
    <cellStyle name="40% - Ênfase3 2 2" xfId="491"/>
    <cellStyle name="40% - Ênfase3 2 2 2" xfId="492"/>
    <cellStyle name="40% - Ênfase3 2 3" xfId="493"/>
    <cellStyle name="40% - Ênfase3 2 4" xfId="494"/>
    <cellStyle name="40% - Ênfase3 2 5" xfId="495"/>
    <cellStyle name="40% - Ênfase3 2 6" xfId="496"/>
    <cellStyle name="40% - Ênfase3 2 7" xfId="497"/>
    <cellStyle name="40% - Ênfase3 20" xfId="498"/>
    <cellStyle name="40% - Ênfase3 21" xfId="499"/>
    <cellStyle name="40% - Ênfase3 22" xfId="500"/>
    <cellStyle name="40% - Ênfase3 23" xfId="501"/>
    <cellStyle name="40% - Ênfase3 24" xfId="502"/>
    <cellStyle name="40% - Ênfase3 25" xfId="503"/>
    <cellStyle name="40% - Ênfase3 26" xfId="504"/>
    <cellStyle name="40% - Ênfase3 27" xfId="505"/>
    <cellStyle name="40% - Ênfase3 28" xfId="506"/>
    <cellStyle name="40% - Ênfase3 29" xfId="507"/>
    <cellStyle name="40% - Ênfase3 3" xfId="508"/>
    <cellStyle name="40% - Ênfase3 30" xfId="509"/>
    <cellStyle name="40% - Ênfase3 31" xfId="510"/>
    <cellStyle name="40% - Ênfase3 32" xfId="511"/>
    <cellStyle name="40% - Ênfase3 33" xfId="512"/>
    <cellStyle name="40% - Ênfase3 34" xfId="513"/>
    <cellStyle name="40% - Ênfase3 35" xfId="514"/>
    <cellStyle name="40% - Ênfase3 36" xfId="515"/>
    <cellStyle name="40% - Ênfase3 37" xfId="516"/>
    <cellStyle name="40% - Ênfase3 38" xfId="517"/>
    <cellStyle name="40% - Ênfase3 39" xfId="518"/>
    <cellStyle name="40% - Ênfase3 4" xfId="519"/>
    <cellStyle name="40% - Ênfase3 40" xfId="520"/>
    <cellStyle name="40% - Ênfase3 41" xfId="521"/>
    <cellStyle name="40% - Ênfase3 42" xfId="522"/>
    <cellStyle name="40% - Ênfase3 43" xfId="523"/>
    <cellStyle name="40% - Ênfase3 44" xfId="524"/>
    <cellStyle name="40% - Ênfase3 45" xfId="525"/>
    <cellStyle name="40% - Ênfase3 46" xfId="526"/>
    <cellStyle name="40% - Ênfase3 47" xfId="527"/>
    <cellStyle name="40% - Ênfase3 48" xfId="528"/>
    <cellStyle name="40% - Ênfase3 49" xfId="529"/>
    <cellStyle name="40% - Ênfase3 5" xfId="530"/>
    <cellStyle name="40% - Ênfase3 50" xfId="531"/>
    <cellStyle name="40% - Ênfase3 51" xfId="532"/>
    <cellStyle name="40% - Ênfase3 52" xfId="533"/>
    <cellStyle name="40% - Ênfase3 53" xfId="534"/>
    <cellStyle name="40% - Ênfase3 54" xfId="535"/>
    <cellStyle name="40% - Ênfase3 6" xfId="536"/>
    <cellStyle name="40% - Ênfase3 7" xfId="537"/>
    <cellStyle name="40% - Ênfase3 8" xfId="538"/>
    <cellStyle name="40% - Ênfase3 9" xfId="539"/>
    <cellStyle name="40% - Ênfase4 10" xfId="540"/>
    <cellStyle name="40% - Ênfase4 11" xfId="541"/>
    <cellStyle name="40% - Ênfase4 12" xfId="542"/>
    <cellStyle name="40% - Ênfase4 13" xfId="543"/>
    <cellStyle name="40% - Ênfase4 14" xfId="544"/>
    <cellStyle name="40% - Ênfase4 15" xfId="545"/>
    <cellStyle name="40% - Ênfase4 16" xfId="546"/>
    <cellStyle name="40% - Ênfase4 17" xfId="547"/>
    <cellStyle name="40% - Ênfase4 18" xfId="548"/>
    <cellStyle name="40% - Ênfase4 19" xfId="549"/>
    <cellStyle name="40% - Ênfase4 2" xfId="550"/>
    <cellStyle name="40% - Ênfase4 2 2" xfId="551"/>
    <cellStyle name="40% - Ênfase4 2 3" xfId="552"/>
    <cellStyle name="40% - Ênfase4 2 4" xfId="553"/>
    <cellStyle name="40% - Ênfase4 2 5" xfId="554"/>
    <cellStyle name="40% - Ênfase4 2 6" xfId="555"/>
    <cellStyle name="40% - Ênfase4 2 7" xfId="556"/>
    <cellStyle name="40% - Ênfase4 20" xfId="557"/>
    <cellStyle name="40% - Ênfase4 21" xfId="558"/>
    <cellStyle name="40% - Ênfase4 22" xfId="559"/>
    <cellStyle name="40% - Ênfase4 23" xfId="560"/>
    <cellStyle name="40% - Ênfase4 24" xfId="561"/>
    <cellStyle name="40% - Ênfase4 25" xfId="562"/>
    <cellStyle name="40% - Ênfase4 26" xfId="563"/>
    <cellStyle name="40% - Ênfase4 27" xfId="564"/>
    <cellStyle name="40% - Ênfase4 28" xfId="565"/>
    <cellStyle name="40% - Ênfase4 29" xfId="566"/>
    <cellStyle name="40% - Ênfase4 3" xfId="567"/>
    <cellStyle name="40% - Ênfase4 30" xfId="568"/>
    <cellStyle name="40% - Ênfase4 31" xfId="569"/>
    <cellStyle name="40% - Ênfase4 32" xfId="570"/>
    <cellStyle name="40% - Ênfase4 33" xfId="571"/>
    <cellStyle name="40% - Ênfase4 34" xfId="572"/>
    <cellStyle name="40% - Ênfase4 35" xfId="573"/>
    <cellStyle name="40% - Ênfase4 36" xfId="574"/>
    <cellStyle name="40% - Ênfase4 37" xfId="575"/>
    <cellStyle name="40% - Ênfase4 38" xfId="576"/>
    <cellStyle name="40% - Ênfase4 39" xfId="577"/>
    <cellStyle name="40% - Ênfase4 4" xfId="578"/>
    <cellStyle name="40% - Ênfase4 40" xfId="579"/>
    <cellStyle name="40% - Ênfase4 41" xfId="580"/>
    <cellStyle name="40% - Ênfase4 42" xfId="581"/>
    <cellStyle name="40% - Ênfase4 43" xfId="582"/>
    <cellStyle name="40% - Ênfase4 44" xfId="583"/>
    <cellStyle name="40% - Ênfase4 45" xfId="584"/>
    <cellStyle name="40% - Ênfase4 46" xfId="585"/>
    <cellStyle name="40% - Ênfase4 47" xfId="586"/>
    <cellStyle name="40% - Ênfase4 48" xfId="587"/>
    <cellStyle name="40% - Ênfase4 49" xfId="588"/>
    <cellStyle name="40% - Ênfase4 5" xfId="589"/>
    <cellStyle name="40% - Ênfase4 50" xfId="590"/>
    <cellStyle name="40% - Ênfase4 51" xfId="591"/>
    <cellStyle name="40% - Ênfase4 52" xfId="592"/>
    <cellStyle name="40% - Ênfase4 53" xfId="593"/>
    <cellStyle name="40% - Ênfase4 54" xfId="594"/>
    <cellStyle name="40% - Ênfase4 6" xfId="595"/>
    <cellStyle name="40% - Ênfase4 7" xfId="596"/>
    <cellStyle name="40% - Ênfase4 8" xfId="597"/>
    <cellStyle name="40% - Ênfase4 9" xfId="598"/>
    <cellStyle name="40% - Ênfase5 10" xfId="599"/>
    <cellStyle name="40% - Ênfase5 11" xfId="600"/>
    <cellStyle name="40% - Ênfase5 12" xfId="601"/>
    <cellStyle name="40% - Ênfase5 13" xfId="602"/>
    <cellStyle name="40% - Ênfase5 14" xfId="603"/>
    <cellStyle name="40% - Ênfase5 15" xfId="604"/>
    <cellStyle name="40% - Ênfase5 16" xfId="605"/>
    <cellStyle name="40% - Ênfase5 17" xfId="606"/>
    <cellStyle name="40% - Ênfase5 18" xfId="607"/>
    <cellStyle name="40% - Ênfase5 19" xfId="608"/>
    <cellStyle name="40% - Ênfase5 2" xfId="609"/>
    <cellStyle name="40% - Ênfase5 2 2" xfId="610"/>
    <cellStyle name="40% - Ênfase5 2 2 2" xfId="611"/>
    <cellStyle name="40% - Ênfase5 2 3" xfId="612"/>
    <cellStyle name="40% - Ênfase5 2 4" xfId="613"/>
    <cellStyle name="40% - Ênfase5 2 5" xfId="614"/>
    <cellStyle name="40% - Ênfase5 2 6" xfId="615"/>
    <cellStyle name="40% - Ênfase5 2 7" xfId="616"/>
    <cellStyle name="40% - Ênfase5 20" xfId="617"/>
    <cellStyle name="40% - Ênfase5 21" xfId="618"/>
    <cellStyle name="40% - Ênfase5 22" xfId="619"/>
    <cellStyle name="40% - Ênfase5 23" xfId="620"/>
    <cellStyle name="40% - Ênfase5 24" xfId="621"/>
    <cellStyle name="40% - Ênfase5 25" xfId="622"/>
    <cellStyle name="40% - Ênfase5 26" xfId="623"/>
    <cellStyle name="40% - Ênfase5 27" xfId="624"/>
    <cellStyle name="40% - Ênfase5 28" xfId="625"/>
    <cellStyle name="40% - Ênfase5 29" xfId="626"/>
    <cellStyle name="40% - Ênfase5 3" xfId="627"/>
    <cellStyle name="40% - Ênfase5 30" xfId="628"/>
    <cellStyle name="40% - Ênfase5 31" xfId="629"/>
    <cellStyle name="40% - Ênfase5 32" xfId="630"/>
    <cellStyle name="40% - Ênfase5 33" xfId="631"/>
    <cellStyle name="40% - Ênfase5 34" xfId="632"/>
    <cellStyle name="40% - Ênfase5 35" xfId="633"/>
    <cellStyle name="40% - Ênfase5 36" xfId="634"/>
    <cellStyle name="40% - Ênfase5 37" xfId="635"/>
    <cellStyle name="40% - Ênfase5 38" xfId="636"/>
    <cellStyle name="40% - Ênfase5 39" xfId="637"/>
    <cellStyle name="40% - Ênfase5 4" xfId="638"/>
    <cellStyle name="40% - Ênfase5 40" xfId="639"/>
    <cellStyle name="40% - Ênfase5 41" xfId="640"/>
    <cellStyle name="40% - Ênfase5 42" xfId="641"/>
    <cellStyle name="40% - Ênfase5 43" xfId="642"/>
    <cellStyle name="40% - Ênfase5 44" xfId="643"/>
    <cellStyle name="40% - Ênfase5 45" xfId="644"/>
    <cellStyle name="40% - Ênfase5 46" xfId="645"/>
    <cellStyle name="40% - Ênfase5 47" xfId="646"/>
    <cellStyle name="40% - Ênfase5 48" xfId="647"/>
    <cellStyle name="40% - Ênfase5 49" xfId="648"/>
    <cellStyle name="40% - Ênfase5 5" xfId="649"/>
    <cellStyle name="40% - Ênfase5 50" xfId="650"/>
    <cellStyle name="40% - Ênfase5 51" xfId="651"/>
    <cellStyle name="40% - Ênfase5 52" xfId="652"/>
    <cellStyle name="40% - Ênfase5 53" xfId="653"/>
    <cellStyle name="40% - Ênfase5 54" xfId="654"/>
    <cellStyle name="40% - Ênfase5 6" xfId="655"/>
    <cellStyle name="40% - Ênfase5 7" xfId="656"/>
    <cellStyle name="40% - Ênfase5 8" xfId="657"/>
    <cellStyle name="40% - Ênfase5 9" xfId="658"/>
    <cellStyle name="40% - Ênfase6 10" xfId="659"/>
    <cellStyle name="40% - Ênfase6 11" xfId="660"/>
    <cellStyle name="40% - Ênfase6 12" xfId="661"/>
    <cellStyle name="40% - Ênfase6 13" xfId="662"/>
    <cellStyle name="40% - Ênfase6 14" xfId="663"/>
    <cellStyle name="40% - Ênfase6 15" xfId="664"/>
    <cellStyle name="40% - Ênfase6 16" xfId="665"/>
    <cellStyle name="40% - Ênfase6 17" xfId="666"/>
    <cellStyle name="40% - Ênfase6 18" xfId="667"/>
    <cellStyle name="40% - Ênfase6 19" xfId="668"/>
    <cellStyle name="40% - Ênfase6 2" xfId="669"/>
    <cellStyle name="40% - Ênfase6 2 2" xfId="670"/>
    <cellStyle name="40% - Ênfase6 2 3" xfId="671"/>
    <cellStyle name="40% - Ênfase6 2 4" xfId="672"/>
    <cellStyle name="40% - Ênfase6 2 5" xfId="673"/>
    <cellStyle name="40% - Ênfase6 2 6" xfId="674"/>
    <cellStyle name="40% - Ênfase6 2 7" xfId="675"/>
    <cellStyle name="40% - Ênfase6 20" xfId="676"/>
    <cellStyle name="40% - Ênfase6 21" xfId="677"/>
    <cellStyle name="40% - Ênfase6 22" xfId="678"/>
    <cellStyle name="40% - Ênfase6 23" xfId="679"/>
    <cellStyle name="40% - Ênfase6 24" xfId="680"/>
    <cellStyle name="40% - Ênfase6 25" xfId="681"/>
    <cellStyle name="40% - Ênfase6 26" xfId="682"/>
    <cellStyle name="40% - Ênfase6 27" xfId="683"/>
    <cellStyle name="40% - Ênfase6 28" xfId="684"/>
    <cellStyle name="40% - Ênfase6 29" xfId="685"/>
    <cellStyle name="40% - Ênfase6 3" xfId="686"/>
    <cellStyle name="40% - Ênfase6 30" xfId="687"/>
    <cellStyle name="40% - Ênfase6 31" xfId="688"/>
    <cellStyle name="40% - Ênfase6 32" xfId="689"/>
    <cellStyle name="40% - Ênfase6 33" xfId="690"/>
    <cellStyle name="40% - Ênfase6 34" xfId="691"/>
    <cellStyle name="40% - Ênfase6 35" xfId="692"/>
    <cellStyle name="40% - Ênfase6 36" xfId="693"/>
    <cellStyle name="40% - Ênfase6 37" xfId="694"/>
    <cellStyle name="40% - Ênfase6 38" xfId="695"/>
    <cellStyle name="40% - Ênfase6 39" xfId="696"/>
    <cellStyle name="40% - Ênfase6 4" xfId="697"/>
    <cellStyle name="40% - Ênfase6 40" xfId="698"/>
    <cellStyle name="40% - Ênfase6 41" xfId="699"/>
    <cellStyle name="40% - Ênfase6 42" xfId="700"/>
    <cellStyle name="40% - Ênfase6 43" xfId="701"/>
    <cellStyle name="40% - Ênfase6 44" xfId="702"/>
    <cellStyle name="40% - Ênfase6 45" xfId="703"/>
    <cellStyle name="40% - Ênfase6 46" xfId="704"/>
    <cellStyle name="40% - Ênfase6 47" xfId="705"/>
    <cellStyle name="40% - Ênfase6 48" xfId="706"/>
    <cellStyle name="40% - Ênfase6 49" xfId="707"/>
    <cellStyle name="40% - Ênfase6 5" xfId="708"/>
    <cellStyle name="40% - Ênfase6 50" xfId="709"/>
    <cellStyle name="40% - Ênfase6 51" xfId="710"/>
    <cellStyle name="40% - Ênfase6 52" xfId="711"/>
    <cellStyle name="40% - Ênfase6 53" xfId="712"/>
    <cellStyle name="40% - Ênfase6 54" xfId="713"/>
    <cellStyle name="40% - Ênfase6 6" xfId="714"/>
    <cellStyle name="40% - Ênfase6 7" xfId="715"/>
    <cellStyle name="40% - Ênfase6 8" xfId="716"/>
    <cellStyle name="40% - Ênfase6 9" xfId="717"/>
    <cellStyle name="60% - Ênfase1 10" xfId="718"/>
    <cellStyle name="60% - Ênfase1 11" xfId="719"/>
    <cellStyle name="60% - Ênfase1 12" xfId="720"/>
    <cellStyle name="60% - Ênfase1 13" xfId="721"/>
    <cellStyle name="60% - Ênfase1 14" xfId="722"/>
    <cellStyle name="60% - Ênfase1 15" xfId="723"/>
    <cellStyle name="60% - Ênfase1 16" xfId="724"/>
    <cellStyle name="60% - Ênfase1 17" xfId="725"/>
    <cellStyle name="60% - Ênfase1 18" xfId="726"/>
    <cellStyle name="60% - Ênfase1 19" xfId="727"/>
    <cellStyle name="60% - Ênfase1 2" xfId="728"/>
    <cellStyle name="60% - Ênfase1 2 2" xfId="729"/>
    <cellStyle name="60% - Ênfase1 2 2 2" xfId="730"/>
    <cellStyle name="60% - Ênfase1 2 3" xfId="731"/>
    <cellStyle name="60% - Ênfase1 2 4" xfId="732"/>
    <cellStyle name="60% - Ênfase1 2 5" xfId="733"/>
    <cellStyle name="60% - Ênfase1 2 6" xfId="734"/>
    <cellStyle name="60% - Ênfase1 2 7" xfId="735"/>
    <cellStyle name="60% - Ênfase1 20" xfId="736"/>
    <cellStyle name="60% - Ênfase1 21" xfId="737"/>
    <cellStyle name="60% - Ênfase1 22" xfId="738"/>
    <cellStyle name="60% - Ênfase1 23" xfId="739"/>
    <cellStyle name="60% - Ênfase1 24" xfId="740"/>
    <cellStyle name="60% - Ênfase1 25" xfId="741"/>
    <cellStyle name="60% - Ênfase1 26" xfId="742"/>
    <cellStyle name="60% - Ênfase1 27" xfId="743"/>
    <cellStyle name="60% - Ênfase1 28" xfId="744"/>
    <cellStyle name="60% - Ênfase1 29" xfId="745"/>
    <cellStyle name="60% - Ênfase1 3" xfId="746"/>
    <cellStyle name="60% - Ênfase1 30" xfId="747"/>
    <cellStyle name="60% - Ênfase1 31" xfId="748"/>
    <cellStyle name="60% - Ênfase1 32" xfId="749"/>
    <cellStyle name="60% - Ênfase1 33" xfId="750"/>
    <cellStyle name="60% - Ênfase1 34" xfId="751"/>
    <cellStyle name="60% - Ênfase1 35" xfId="752"/>
    <cellStyle name="60% - Ênfase1 36" xfId="753"/>
    <cellStyle name="60% - Ênfase1 37" xfId="754"/>
    <cellStyle name="60% - Ênfase1 38" xfId="755"/>
    <cellStyle name="60% - Ênfase1 39" xfId="756"/>
    <cellStyle name="60% - Ênfase1 4" xfId="757"/>
    <cellStyle name="60% - Ênfase1 40" xfId="758"/>
    <cellStyle name="60% - Ênfase1 41" xfId="759"/>
    <cellStyle name="60% - Ênfase1 42" xfId="760"/>
    <cellStyle name="60% - Ênfase1 43" xfId="761"/>
    <cellStyle name="60% - Ênfase1 44" xfId="762"/>
    <cellStyle name="60% - Ênfase1 45" xfId="763"/>
    <cellStyle name="60% - Ênfase1 46" xfId="764"/>
    <cellStyle name="60% - Ênfase1 47" xfId="765"/>
    <cellStyle name="60% - Ênfase1 48" xfId="766"/>
    <cellStyle name="60% - Ênfase1 49" xfId="767"/>
    <cellStyle name="60% - Ênfase1 5" xfId="768"/>
    <cellStyle name="60% - Ênfase1 50" xfId="769"/>
    <cellStyle name="60% - Ênfase1 51" xfId="770"/>
    <cellStyle name="60% - Ênfase1 52" xfId="771"/>
    <cellStyle name="60% - Ênfase1 53" xfId="772"/>
    <cellStyle name="60% - Ênfase1 54" xfId="773"/>
    <cellStyle name="60% - Ênfase1 6" xfId="774"/>
    <cellStyle name="60% - Ênfase1 7" xfId="775"/>
    <cellStyle name="60% - Ênfase1 8" xfId="776"/>
    <cellStyle name="60% - Ênfase1 9" xfId="777"/>
    <cellStyle name="60% - Ênfase2 10" xfId="778"/>
    <cellStyle name="60% - Ênfase2 11" xfId="779"/>
    <cellStyle name="60% - Ênfase2 12" xfId="780"/>
    <cellStyle name="60% - Ênfase2 13" xfId="781"/>
    <cellStyle name="60% - Ênfase2 14" xfId="782"/>
    <cellStyle name="60% - Ênfase2 15" xfId="783"/>
    <cellStyle name="60% - Ênfase2 16" xfId="784"/>
    <cellStyle name="60% - Ênfase2 17" xfId="785"/>
    <cellStyle name="60% - Ênfase2 18" xfId="786"/>
    <cellStyle name="60% - Ênfase2 19" xfId="787"/>
    <cellStyle name="60% - Ênfase2 2" xfId="788"/>
    <cellStyle name="60% - Ênfase2 2 2" xfId="789"/>
    <cellStyle name="60% - Ênfase2 2 2 2" xfId="790"/>
    <cellStyle name="60% - Ênfase2 2 3" xfId="791"/>
    <cellStyle name="60% - Ênfase2 2 4" xfId="792"/>
    <cellStyle name="60% - Ênfase2 2 5" xfId="793"/>
    <cellStyle name="60% - Ênfase2 2 6" xfId="794"/>
    <cellStyle name="60% - Ênfase2 2 7" xfId="795"/>
    <cellStyle name="60% - Ênfase2 20" xfId="796"/>
    <cellStyle name="60% - Ênfase2 21" xfId="797"/>
    <cellStyle name="60% - Ênfase2 22" xfId="798"/>
    <cellStyle name="60% - Ênfase2 23" xfId="799"/>
    <cellStyle name="60% - Ênfase2 24" xfId="800"/>
    <cellStyle name="60% - Ênfase2 25" xfId="801"/>
    <cellStyle name="60% - Ênfase2 26" xfId="802"/>
    <cellStyle name="60% - Ênfase2 27" xfId="803"/>
    <cellStyle name="60% - Ênfase2 28" xfId="804"/>
    <cellStyle name="60% - Ênfase2 29" xfId="805"/>
    <cellStyle name="60% - Ênfase2 3" xfId="806"/>
    <cellStyle name="60% - Ênfase2 30" xfId="807"/>
    <cellStyle name="60% - Ênfase2 31" xfId="808"/>
    <cellStyle name="60% - Ênfase2 32" xfId="809"/>
    <cellStyle name="60% - Ênfase2 33" xfId="810"/>
    <cellStyle name="60% - Ênfase2 34" xfId="811"/>
    <cellStyle name="60% - Ênfase2 35" xfId="812"/>
    <cellStyle name="60% - Ênfase2 36" xfId="813"/>
    <cellStyle name="60% - Ênfase2 37" xfId="814"/>
    <cellStyle name="60% - Ênfase2 38" xfId="815"/>
    <cellStyle name="60% - Ênfase2 39" xfId="816"/>
    <cellStyle name="60% - Ênfase2 4" xfId="817"/>
    <cellStyle name="60% - Ênfase2 40" xfId="818"/>
    <cellStyle name="60% - Ênfase2 41" xfId="819"/>
    <cellStyle name="60% - Ênfase2 42" xfId="820"/>
    <cellStyle name="60% - Ênfase2 43" xfId="821"/>
    <cellStyle name="60% - Ênfase2 44" xfId="822"/>
    <cellStyle name="60% - Ênfase2 45" xfId="823"/>
    <cellStyle name="60% - Ênfase2 46" xfId="824"/>
    <cellStyle name="60% - Ênfase2 47" xfId="825"/>
    <cellStyle name="60% - Ênfase2 48" xfId="826"/>
    <cellStyle name="60% - Ênfase2 49" xfId="827"/>
    <cellStyle name="60% - Ênfase2 5" xfId="828"/>
    <cellStyle name="60% - Ênfase2 50" xfId="829"/>
    <cellStyle name="60% - Ênfase2 51" xfId="830"/>
    <cellStyle name="60% - Ênfase2 52" xfId="831"/>
    <cellStyle name="60% - Ênfase2 53" xfId="832"/>
    <cellStyle name="60% - Ênfase2 54" xfId="833"/>
    <cellStyle name="60% - Ênfase2 6" xfId="834"/>
    <cellStyle name="60% - Ênfase2 7" xfId="835"/>
    <cellStyle name="60% - Ênfase2 8" xfId="836"/>
    <cellStyle name="60% - Ênfase2 9" xfId="837"/>
    <cellStyle name="60% - Ênfase3 10" xfId="838"/>
    <cellStyle name="60% - Ênfase3 11" xfId="839"/>
    <cellStyle name="60% - Ênfase3 12" xfId="840"/>
    <cellStyle name="60% - Ênfase3 13" xfId="841"/>
    <cellStyle name="60% - Ênfase3 14" xfId="842"/>
    <cellStyle name="60% - Ênfase3 15" xfId="843"/>
    <cellStyle name="60% - Ênfase3 16" xfId="844"/>
    <cellStyle name="60% - Ênfase3 17" xfId="845"/>
    <cellStyle name="60% - Ênfase3 18" xfId="846"/>
    <cellStyle name="60% - Ênfase3 19" xfId="847"/>
    <cellStyle name="60% - Ênfase3 2" xfId="848"/>
    <cellStyle name="60% - Ênfase3 2 2" xfId="849"/>
    <cellStyle name="60% - Ênfase3 2 3" xfId="850"/>
    <cellStyle name="60% - Ênfase3 2 4" xfId="851"/>
    <cellStyle name="60% - Ênfase3 2 5" xfId="852"/>
    <cellStyle name="60% - Ênfase3 2 6" xfId="853"/>
    <cellStyle name="60% - Ênfase3 2 7" xfId="854"/>
    <cellStyle name="60% - Ênfase3 20" xfId="855"/>
    <cellStyle name="60% - Ênfase3 21" xfId="856"/>
    <cellStyle name="60% - Ênfase3 22" xfId="857"/>
    <cellStyle name="60% - Ênfase3 23" xfId="858"/>
    <cellStyle name="60% - Ênfase3 24" xfId="859"/>
    <cellStyle name="60% - Ênfase3 25" xfId="860"/>
    <cellStyle name="60% - Ênfase3 26" xfId="861"/>
    <cellStyle name="60% - Ênfase3 27" xfId="862"/>
    <cellStyle name="60% - Ênfase3 28" xfId="863"/>
    <cellStyle name="60% - Ênfase3 29" xfId="864"/>
    <cellStyle name="60% - Ênfase3 3" xfId="865"/>
    <cellStyle name="60% - Ênfase3 30" xfId="866"/>
    <cellStyle name="60% - Ênfase3 31" xfId="867"/>
    <cellStyle name="60% - Ênfase3 32" xfId="868"/>
    <cellStyle name="60% - Ênfase3 33" xfId="869"/>
    <cellStyle name="60% - Ênfase3 34" xfId="870"/>
    <cellStyle name="60% - Ênfase3 35" xfId="871"/>
    <cellStyle name="60% - Ênfase3 36" xfId="872"/>
    <cellStyle name="60% - Ênfase3 37" xfId="873"/>
    <cellStyle name="60% - Ênfase3 38" xfId="874"/>
    <cellStyle name="60% - Ênfase3 39" xfId="875"/>
    <cellStyle name="60% - Ênfase3 4" xfId="876"/>
    <cellStyle name="60% - Ênfase3 40" xfId="877"/>
    <cellStyle name="60% - Ênfase3 41" xfId="878"/>
    <cellStyle name="60% - Ênfase3 42" xfId="879"/>
    <cellStyle name="60% - Ênfase3 43" xfId="880"/>
    <cellStyle name="60% - Ênfase3 44" xfId="881"/>
    <cellStyle name="60% - Ênfase3 45" xfId="882"/>
    <cellStyle name="60% - Ênfase3 46" xfId="883"/>
    <cellStyle name="60% - Ênfase3 47" xfId="884"/>
    <cellStyle name="60% - Ênfase3 48" xfId="885"/>
    <cellStyle name="60% - Ênfase3 49" xfId="886"/>
    <cellStyle name="60% - Ênfase3 5" xfId="887"/>
    <cellStyle name="60% - Ênfase3 50" xfId="888"/>
    <cellStyle name="60% - Ênfase3 51" xfId="889"/>
    <cellStyle name="60% - Ênfase3 52" xfId="890"/>
    <cellStyle name="60% - Ênfase3 53" xfId="891"/>
    <cellStyle name="60% - Ênfase3 54" xfId="892"/>
    <cellStyle name="60% - Ênfase3 6" xfId="893"/>
    <cellStyle name="60% - Ênfase3 7" xfId="894"/>
    <cellStyle name="60% - Ênfase3 8" xfId="895"/>
    <cellStyle name="60% - Ênfase3 9" xfId="896"/>
    <cellStyle name="60% - Ênfase4 10" xfId="897"/>
    <cellStyle name="60% - Ênfase4 11" xfId="898"/>
    <cellStyle name="60% - Ênfase4 12" xfId="899"/>
    <cellStyle name="60% - Ênfase4 13" xfId="900"/>
    <cellStyle name="60% - Ênfase4 14" xfId="901"/>
    <cellStyle name="60% - Ênfase4 15" xfId="902"/>
    <cellStyle name="60% - Ênfase4 16" xfId="903"/>
    <cellStyle name="60% - Ênfase4 17" xfId="904"/>
    <cellStyle name="60% - Ênfase4 18" xfId="905"/>
    <cellStyle name="60% - Ênfase4 19" xfId="906"/>
    <cellStyle name="60% - Ênfase4 2" xfId="907"/>
    <cellStyle name="60% - Ênfase4 2 2" xfId="908"/>
    <cellStyle name="60% - Ênfase4 2 3" xfId="909"/>
    <cellStyle name="60% - Ênfase4 2 4" xfId="910"/>
    <cellStyle name="60% - Ênfase4 2 5" xfId="911"/>
    <cellStyle name="60% - Ênfase4 2 6" xfId="912"/>
    <cellStyle name="60% - Ênfase4 2 7" xfId="913"/>
    <cellStyle name="60% - Ênfase4 20" xfId="914"/>
    <cellStyle name="60% - Ênfase4 21" xfId="915"/>
    <cellStyle name="60% - Ênfase4 22" xfId="916"/>
    <cellStyle name="60% - Ênfase4 23" xfId="917"/>
    <cellStyle name="60% - Ênfase4 24" xfId="918"/>
    <cellStyle name="60% - Ênfase4 25" xfId="919"/>
    <cellStyle name="60% - Ênfase4 26" xfId="920"/>
    <cellStyle name="60% - Ênfase4 27" xfId="921"/>
    <cellStyle name="60% - Ênfase4 28" xfId="922"/>
    <cellStyle name="60% - Ênfase4 29" xfId="923"/>
    <cellStyle name="60% - Ênfase4 3" xfId="924"/>
    <cellStyle name="60% - Ênfase4 30" xfId="925"/>
    <cellStyle name="60% - Ênfase4 31" xfId="926"/>
    <cellStyle name="60% - Ênfase4 32" xfId="927"/>
    <cellStyle name="60% - Ênfase4 33" xfId="928"/>
    <cellStyle name="60% - Ênfase4 34" xfId="929"/>
    <cellStyle name="60% - Ênfase4 35" xfId="930"/>
    <cellStyle name="60% - Ênfase4 36" xfId="931"/>
    <cellStyle name="60% - Ênfase4 37" xfId="932"/>
    <cellStyle name="60% - Ênfase4 38" xfId="933"/>
    <cellStyle name="60% - Ênfase4 39" xfId="934"/>
    <cellStyle name="60% - Ênfase4 4" xfId="935"/>
    <cellStyle name="60% - Ênfase4 40" xfId="936"/>
    <cellStyle name="60% - Ênfase4 41" xfId="937"/>
    <cellStyle name="60% - Ênfase4 42" xfId="938"/>
    <cellStyle name="60% - Ênfase4 43" xfId="939"/>
    <cellStyle name="60% - Ênfase4 44" xfId="940"/>
    <cellStyle name="60% - Ênfase4 45" xfId="941"/>
    <cellStyle name="60% - Ênfase4 46" xfId="942"/>
    <cellStyle name="60% - Ênfase4 47" xfId="943"/>
    <cellStyle name="60% - Ênfase4 48" xfId="944"/>
    <cellStyle name="60% - Ênfase4 49" xfId="945"/>
    <cellStyle name="60% - Ênfase4 5" xfId="946"/>
    <cellStyle name="60% - Ênfase4 50" xfId="947"/>
    <cellStyle name="60% - Ênfase4 51" xfId="948"/>
    <cellStyle name="60% - Ênfase4 52" xfId="949"/>
    <cellStyle name="60% - Ênfase4 53" xfId="950"/>
    <cellStyle name="60% - Ênfase4 54" xfId="951"/>
    <cellStyle name="60% - Ênfase4 6" xfId="952"/>
    <cellStyle name="60% - Ênfase4 7" xfId="953"/>
    <cellStyle name="60% - Ênfase4 8" xfId="954"/>
    <cellStyle name="60% - Ênfase4 9" xfId="955"/>
    <cellStyle name="60% - Ênfase5 10" xfId="956"/>
    <cellStyle name="60% - Ênfase5 11" xfId="957"/>
    <cellStyle name="60% - Ênfase5 12" xfId="958"/>
    <cellStyle name="60% - Ênfase5 13" xfId="959"/>
    <cellStyle name="60% - Ênfase5 14" xfId="960"/>
    <cellStyle name="60% - Ênfase5 15" xfId="961"/>
    <cellStyle name="60% - Ênfase5 16" xfId="962"/>
    <cellStyle name="60% - Ênfase5 17" xfId="963"/>
    <cellStyle name="60% - Ênfase5 18" xfId="964"/>
    <cellStyle name="60% - Ênfase5 19" xfId="965"/>
    <cellStyle name="60% - Ênfase5 2" xfId="966"/>
    <cellStyle name="60% - Ênfase5 2 2" xfId="967"/>
    <cellStyle name="60% - Ênfase5 2 2 2" xfId="968"/>
    <cellStyle name="60% - Ênfase5 2 3" xfId="969"/>
    <cellStyle name="60% - Ênfase5 2 4" xfId="970"/>
    <cellStyle name="60% - Ênfase5 2 5" xfId="971"/>
    <cellStyle name="60% - Ênfase5 2 6" xfId="972"/>
    <cellStyle name="60% - Ênfase5 2 7" xfId="973"/>
    <cellStyle name="60% - Ênfase5 20" xfId="974"/>
    <cellStyle name="60% - Ênfase5 21" xfId="975"/>
    <cellStyle name="60% - Ênfase5 22" xfId="976"/>
    <cellStyle name="60% - Ênfase5 23" xfId="977"/>
    <cellStyle name="60% - Ênfase5 24" xfId="978"/>
    <cellStyle name="60% - Ênfase5 25" xfId="979"/>
    <cellStyle name="60% - Ênfase5 26" xfId="980"/>
    <cellStyle name="60% - Ênfase5 27" xfId="981"/>
    <cellStyle name="60% - Ênfase5 28" xfId="982"/>
    <cellStyle name="60% - Ênfase5 29" xfId="983"/>
    <cellStyle name="60% - Ênfase5 3" xfId="984"/>
    <cellStyle name="60% - Ênfase5 30" xfId="985"/>
    <cellStyle name="60% - Ênfase5 31" xfId="986"/>
    <cellStyle name="60% - Ênfase5 32" xfId="987"/>
    <cellStyle name="60% - Ênfase5 33" xfId="988"/>
    <cellStyle name="60% - Ênfase5 34" xfId="989"/>
    <cellStyle name="60% - Ênfase5 35" xfId="990"/>
    <cellStyle name="60% - Ênfase5 36" xfId="991"/>
    <cellStyle name="60% - Ênfase5 37" xfId="992"/>
    <cellStyle name="60% - Ênfase5 38" xfId="993"/>
    <cellStyle name="60% - Ênfase5 39" xfId="994"/>
    <cellStyle name="60% - Ênfase5 4" xfId="995"/>
    <cellStyle name="60% - Ênfase5 40" xfId="996"/>
    <cellStyle name="60% - Ênfase5 41" xfId="997"/>
    <cellStyle name="60% - Ênfase5 42" xfId="998"/>
    <cellStyle name="60% - Ênfase5 43" xfId="999"/>
    <cellStyle name="60% - Ênfase5 44" xfId="1000"/>
    <cellStyle name="60% - Ênfase5 45" xfId="1001"/>
    <cellStyle name="60% - Ênfase5 46" xfId="1002"/>
    <cellStyle name="60% - Ênfase5 47" xfId="1003"/>
    <cellStyle name="60% - Ênfase5 48" xfId="1004"/>
    <cellStyle name="60% - Ênfase5 49" xfId="1005"/>
    <cellStyle name="60% - Ênfase5 5" xfId="1006"/>
    <cellStyle name="60% - Ênfase5 50" xfId="1007"/>
    <cellStyle name="60% - Ênfase5 51" xfId="1008"/>
    <cellStyle name="60% - Ênfase5 52" xfId="1009"/>
    <cellStyle name="60% - Ênfase5 53" xfId="1010"/>
    <cellStyle name="60% - Ênfase5 54" xfId="1011"/>
    <cellStyle name="60% - Ênfase5 6" xfId="1012"/>
    <cellStyle name="60% - Ênfase5 7" xfId="1013"/>
    <cellStyle name="60% - Ênfase5 8" xfId="1014"/>
    <cellStyle name="60% - Ênfase5 9" xfId="1015"/>
    <cellStyle name="60% - Ênfase6 10" xfId="1016"/>
    <cellStyle name="60% - Ênfase6 11" xfId="1017"/>
    <cellStyle name="60% - Ênfase6 12" xfId="1018"/>
    <cellStyle name="60% - Ênfase6 13" xfId="1019"/>
    <cellStyle name="60% - Ênfase6 14" xfId="1020"/>
    <cellStyle name="60% - Ênfase6 15" xfId="1021"/>
    <cellStyle name="60% - Ênfase6 16" xfId="1022"/>
    <cellStyle name="60% - Ênfase6 17" xfId="1023"/>
    <cellStyle name="60% - Ênfase6 18" xfId="1024"/>
    <cellStyle name="60% - Ênfase6 19" xfId="1025"/>
    <cellStyle name="60% - Ênfase6 2" xfId="1026"/>
    <cellStyle name="60% - Ênfase6 2 2" xfId="1027"/>
    <cellStyle name="60% - Ênfase6 2 3" xfId="1028"/>
    <cellStyle name="60% - Ênfase6 2 4" xfId="1029"/>
    <cellStyle name="60% - Ênfase6 2 5" xfId="1030"/>
    <cellStyle name="60% - Ênfase6 2 6" xfId="1031"/>
    <cellStyle name="60% - Ênfase6 2 7" xfId="1032"/>
    <cellStyle name="60% - Ênfase6 20" xfId="1033"/>
    <cellStyle name="60% - Ênfase6 21" xfId="1034"/>
    <cellStyle name="60% - Ênfase6 22" xfId="1035"/>
    <cellStyle name="60% - Ênfase6 23" xfId="1036"/>
    <cellStyle name="60% - Ênfase6 24" xfId="1037"/>
    <cellStyle name="60% - Ênfase6 25" xfId="1038"/>
    <cellStyle name="60% - Ênfase6 26" xfId="1039"/>
    <cellStyle name="60% - Ênfase6 27" xfId="1040"/>
    <cellStyle name="60% - Ênfase6 28" xfId="1041"/>
    <cellStyle name="60% - Ênfase6 29" xfId="1042"/>
    <cellStyle name="60% - Ênfase6 3" xfId="1043"/>
    <cellStyle name="60% - Ênfase6 30" xfId="1044"/>
    <cellStyle name="60% - Ênfase6 31" xfId="1045"/>
    <cellStyle name="60% - Ênfase6 32" xfId="1046"/>
    <cellStyle name="60% - Ênfase6 33" xfId="1047"/>
    <cellStyle name="60% - Ênfase6 34" xfId="1048"/>
    <cellStyle name="60% - Ênfase6 35" xfId="1049"/>
    <cellStyle name="60% - Ênfase6 36" xfId="1050"/>
    <cellStyle name="60% - Ênfase6 37" xfId="1051"/>
    <cellStyle name="60% - Ênfase6 38" xfId="1052"/>
    <cellStyle name="60% - Ênfase6 39" xfId="1053"/>
    <cellStyle name="60% - Ênfase6 4" xfId="1054"/>
    <cellStyle name="60% - Ênfase6 40" xfId="1055"/>
    <cellStyle name="60% - Ênfase6 41" xfId="1056"/>
    <cellStyle name="60% - Ênfase6 42" xfId="1057"/>
    <cellStyle name="60% - Ênfase6 43" xfId="1058"/>
    <cellStyle name="60% - Ênfase6 44" xfId="1059"/>
    <cellStyle name="60% - Ênfase6 45" xfId="1060"/>
    <cellStyle name="60% - Ênfase6 46" xfId="1061"/>
    <cellStyle name="60% - Ênfase6 47" xfId="1062"/>
    <cellStyle name="60% - Ênfase6 48" xfId="1063"/>
    <cellStyle name="60% - Ênfase6 49" xfId="1064"/>
    <cellStyle name="60% - Ênfase6 5" xfId="1065"/>
    <cellStyle name="60% - Ênfase6 50" xfId="1066"/>
    <cellStyle name="60% - Ênfase6 51" xfId="1067"/>
    <cellStyle name="60% - Ênfase6 52" xfId="1068"/>
    <cellStyle name="60% - Ênfase6 53" xfId="1069"/>
    <cellStyle name="60% - Ênfase6 54" xfId="1070"/>
    <cellStyle name="60% - Ênfase6 6" xfId="1071"/>
    <cellStyle name="60% - Ênfase6 7" xfId="1072"/>
    <cellStyle name="60% - Ênfase6 8" xfId="1073"/>
    <cellStyle name="60% - Ênfase6 9" xfId="1074"/>
    <cellStyle name="Accent" xfId="1075"/>
    <cellStyle name="Accent 1" xfId="1076"/>
    <cellStyle name="Accent 1 10" xfId="1077"/>
    <cellStyle name="Accent 1 11" xfId="1078"/>
    <cellStyle name="Accent 1 12" xfId="1079"/>
    <cellStyle name="Accent 1 13" xfId="1080"/>
    <cellStyle name="Accent 1 14" xfId="1081"/>
    <cellStyle name="Accent 1 15" xfId="1082"/>
    <cellStyle name="Accent 1 16" xfId="1083"/>
    <cellStyle name="Accent 1 17" xfId="1084"/>
    <cellStyle name="Accent 1 18" xfId="1085"/>
    <cellStyle name="Accent 1 19" xfId="1086"/>
    <cellStyle name="Accent 1 2" xfId="1087"/>
    <cellStyle name="Accent 1 2 10" xfId="1088"/>
    <cellStyle name="Accent 1 2 11" xfId="1089"/>
    <cellStyle name="Accent 1 2 12" xfId="1090"/>
    <cellStyle name="Accent 1 2 13" xfId="1091"/>
    <cellStyle name="Accent 1 2 14" xfId="1092"/>
    <cellStyle name="Accent 1 2 15" xfId="1093"/>
    <cellStyle name="Accent 1 2 2" xfId="1094"/>
    <cellStyle name="Accent 1 2 3" xfId="1095"/>
    <cellStyle name="Accent 1 2 4" xfId="1096"/>
    <cellStyle name="Accent 1 2 5" xfId="1097"/>
    <cellStyle name="Accent 1 2 6" xfId="1098"/>
    <cellStyle name="Accent 1 2 7" xfId="1099"/>
    <cellStyle name="Accent 1 2 8" xfId="1100"/>
    <cellStyle name="Accent 1 2 9" xfId="1101"/>
    <cellStyle name="Accent 1 20" xfId="1102"/>
    <cellStyle name="Accent 1 21" xfId="1103"/>
    <cellStyle name="Accent 1 22" xfId="1104"/>
    <cellStyle name="Accent 1 23" xfId="1105"/>
    <cellStyle name="Accent 1 24" xfId="1106"/>
    <cellStyle name="Accent 1 25" xfId="1107"/>
    <cellStyle name="Accent 1 26" xfId="1108"/>
    <cellStyle name="Accent 1 27" xfId="1109"/>
    <cellStyle name="Accent 1 28" xfId="1110"/>
    <cellStyle name="Accent 1 29" xfId="1111"/>
    <cellStyle name="Accent 1 3" xfId="1112"/>
    <cellStyle name="Accent 1 30" xfId="1113"/>
    <cellStyle name="Accent 1 31" xfId="1114"/>
    <cellStyle name="Accent 1 32" xfId="1115"/>
    <cellStyle name="Accent 1 33" xfId="1116"/>
    <cellStyle name="Accent 1 34" xfId="1117"/>
    <cellStyle name="Accent 1 35" xfId="1118"/>
    <cellStyle name="Accent 1 36" xfId="1119"/>
    <cellStyle name="Accent 1 37" xfId="1120"/>
    <cellStyle name="Accent 1 38" xfId="1121"/>
    <cellStyle name="Accent 1 39" xfId="1122"/>
    <cellStyle name="Accent 1 4" xfId="1123"/>
    <cellStyle name="Accent 1 40" xfId="1124"/>
    <cellStyle name="Accent 1 41" xfId="1125"/>
    <cellStyle name="Accent 1 42" xfId="1126"/>
    <cellStyle name="Accent 1 43" xfId="1127"/>
    <cellStyle name="Accent 1 44" xfId="1128"/>
    <cellStyle name="Accent 1 45" xfId="1129"/>
    <cellStyle name="Accent 1 46" xfId="1130"/>
    <cellStyle name="Accent 1 47" xfId="1131"/>
    <cellStyle name="Accent 1 48" xfId="1132"/>
    <cellStyle name="Accent 1 49" xfId="1133"/>
    <cellStyle name="Accent 1 5" xfId="1134"/>
    <cellStyle name="Accent 1 50" xfId="1135"/>
    <cellStyle name="Accent 1 51" xfId="1136"/>
    <cellStyle name="Accent 1 52" xfId="1137"/>
    <cellStyle name="Accent 1 53" xfId="1138"/>
    <cellStyle name="Accent 1 54" xfId="1139"/>
    <cellStyle name="Accent 1 55" xfId="1140"/>
    <cellStyle name="Accent 1 56" xfId="1141"/>
    <cellStyle name="Accent 1 57" xfId="1142"/>
    <cellStyle name="Accent 1 58" xfId="1143"/>
    <cellStyle name="Accent 1 59" xfId="1144"/>
    <cellStyle name="Accent 1 6" xfId="1145"/>
    <cellStyle name="Accent 1 60" xfId="1146"/>
    <cellStyle name="Accent 1 61" xfId="1147"/>
    <cellStyle name="Accent 1 62" xfId="1148"/>
    <cellStyle name="Accent 1 63" xfId="1149"/>
    <cellStyle name="Accent 1 64" xfId="1150"/>
    <cellStyle name="Accent 1 65" xfId="1151"/>
    <cellStyle name="Accent 1 66" xfId="1152"/>
    <cellStyle name="Accent 1 67" xfId="1153"/>
    <cellStyle name="Accent 1 7" xfId="1154"/>
    <cellStyle name="Accent 1 8" xfId="1155"/>
    <cellStyle name="Accent 1 9" xfId="1156"/>
    <cellStyle name="Accent 10" xfId="1157"/>
    <cellStyle name="Accent 11" xfId="1158"/>
    <cellStyle name="Accent 12" xfId="1159"/>
    <cellStyle name="Accent 13" xfId="1160"/>
    <cellStyle name="Accent 14" xfId="1161"/>
    <cellStyle name="Accent 15" xfId="1162"/>
    <cellStyle name="Accent 16" xfId="1163"/>
    <cellStyle name="Accent 17" xfId="1164"/>
    <cellStyle name="Accent 18" xfId="1165"/>
    <cellStyle name="Accent 19" xfId="1166"/>
    <cellStyle name="Accent 2" xfId="1167"/>
    <cellStyle name="Accent 2 10" xfId="1168"/>
    <cellStyle name="Accent 2 11" xfId="1169"/>
    <cellStyle name="Accent 2 12" xfId="1170"/>
    <cellStyle name="Accent 2 13" xfId="1171"/>
    <cellStyle name="Accent 2 14" xfId="1172"/>
    <cellStyle name="Accent 2 15" xfId="1173"/>
    <cellStyle name="Accent 2 16" xfId="1174"/>
    <cellStyle name="Accent 2 17" xfId="1175"/>
    <cellStyle name="Accent 2 18" xfId="1176"/>
    <cellStyle name="Accent 2 19" xfId="1177"/>
    <cellStyle name="Accent 2 2" xfId="1178"/>
    <cellStyle name="Accent 2 2 10" xfId="1179"/>
    <cellStyle name="Accent 2 2 11" xfId="1180"/>
    <cellStyle name="Accent 2 2 12" xfId="1181"/>
    <cellStyle name="Accent 2 2 13" xfId="1182"/>
    <cellStyle name="Accent 2 2 14" xfId="1183"/>
    <cellStyle name="Accent 2 2 15" xfId="1184"/>
    <cellStyle name="Accent 2 2 2" xfId="1185"/>
    <cellStyle name="Accent 2 2 3" xfId="1186"/>
    <cellStyle name="Accent 2 2 4" xfId="1187"/>
    <cellStyle name="Accent 2 2 5" xfId="1188"/>
    <cellStyle name="Accent 2 2 6" xfId="1189"/>
    <cellStyle name="Accent 2 2 7" xfId="1190"/>
    <cellStyle name="Accent 2 2 8" xfId="1191"/>
    <cellStyle name="Accent 2 2 9" xfId="1192"/>
    <cellStyle name="Accent 2 20" xfId="1193"/>
    <cellStyle name="Accent 2 21" xfId="1194"/>
    <cellStyle name="Accent 2 22" xfId="1195"/>
    <cellStyle name="Accent 2 23" xfId="1196"/>
    <cellStyle name="Accent 2 24" xfId="1197"/>
    <cellStyle name="Accent 2 25" xfId="1198"/>
    <cellStyle name="Accent 2 26" xfId="1199"/>
    <cellStyle name="Accent 2 27" xfId="1200"/>
    <cellStyle name="Accent 2 28" xfId="1201"/>
    <cellStyle name="Accent 2 29" xfId="1202"/>
    <cellStyle name="Accent 2 3" xfId="1203"/>
    <cellStyle name="Accent 2 30" xfId="1204"/>
    <cellStyle name="Accent 2 31" xfId="1205"/>
    <cellStyle name="Accent 2 32" xfId="1206"/>
    <cellStyle name="Accent 2 33" xfId="1207"/>
    <cellStyle name="Accent 2 34" xfId="1208"/>
    <cellStyle name="Accent 2 35" xfId="1209"/>
    <cellStyle name="Accent 2 36" xfId="1210"/>
    <cellStyle name="Accent 2 37" xfId="1211"/>
    <cellStyle name="Accent 2 38" xfId="1212"/>
    <cellStyle name="Accent 2 39" xfId="1213"/>
    <cellStyle name="Accent 2 4" xfId="1214"/>
    <cellStyle name="Accent 2 40" xfId="1215"/>
    <cellStyle name="Accent 2 41" xfId="1216"/>
    <cellStyle name="Accent 2 42" xfId="1217"/>
    <cellStyle name="Accent 2 43" xfId="1218"/>
    <cellStyle name="Accent 2 44" xfId="1219"/>
    <cellStyle name="Accent 2 45" xfId="1220"/>
    <cellStyle name="Accent 2 46" xfId="1221"/>
    <cellStyle name="Accent 2 47" xfId="1222"/>
    <cellStyle name="Accent 2 48" xfId="1223"/>
    <cellStyle name="Accent 2 49" xfId="1224"/>
    <cellStyle name="Accent 2 5" xfId="1225"/>
    <cellStyle name="Accent 2 50" xfId="1226"/>
    <cellStyle name="Accent 2 51" xfId="1227"/>
    <cellStyle name="Accent 2 52" xfId="1228"/>
    <cellStyle name="Accent 2 53" xfId="1229"/>
    <cellStyle name="Accent 2 54" xfId="1230"/>
    <cellStyle name="Accent 2 55" xfId="1231"/>
    <cellStyle name="Accent 2 56" xfId="1232"/>
    <cellStyle name="Accent 2 57" xfId="1233"/>
    <cellStyle name="Accent 2 58" xfId="1234"/>
    <cellStyle name="Accent 2 59" xfId="1235"/>
    <cellStyle name="Accent 2 6" xfId="1236"/>
    <cellStyle name="Accent 2 60" xfId="1237"/>
    <cellStyle name="Accent 2 61" xfId="1238"/>
    <cellStyle name="Accent 2 62" xfId="1239"/>
    <cellStyle name="Accent 2 63" xfId="1240"/>
    <cellStyle name="Accent 2 64" xfId="1241"/>
    <cellStyle name="Accent 2 65" xfId="1242"/>
    <cellStyle name="Accent 2 66" xfId="1243"/>
    <cellStyle name="Accent 2 67" xfId="1244"/>
    <cellStyle name="Accent 2 7" xfId="1245"/>
    <cellStyle name="Accent 2 8" xfId="1246"/>
    <cellStyle name="Accent 2 9" xfId="1247"/>
    <cellStyle name="Accent 20" xfId="1248"/>
    <cellStyle name="Accent 21" xfId="1249"/>
    <cellStyle name="Accent 22" xfId="1250"/>
    <cellStyle name="Accent 23" xfId="1251"/>
    <cellStyle name="Accent 24" xfId="1252"/>
    <cellStyle name="Accent 25" xfId="1253"/>
    <cellStyle name="Accent 26" xfId="1254"/>
    <cellStyle name="Accent 27" xfId="1255"/>
    <cellStyle name="Accent 28" xfId="1256"/>
    <cellStyle name="Accent 29" xfId="1257"/>
    <cellStyle name="Accent 3" xfId="1258"/>
    <cellStyle name="Accent 3 10" xfId="1259"/>
    <cellStyle name="Accent 3 11" xfId="1260"/>
    <cellStyle name="Accent 3 12" xfId="1261"/>
    <cellStyle name="Accent 3 13" xfId="1262"/>
    <cellStyle name="Accent 3 14" xfId="1263"/>
    <cellStyle name="Accent 3 15" xfId="1264"/>
    <cellStyle name="Accent 3 16" xfId="1265"/>
    <cellStyle name="Accent 3 17" xfId="1266"/>
    <cellStyle name="Accent 3 18" xfId="1267"/>
    <cellStyle name="Accent 3 19" xfId="1268"/>
    <cellStyle name="Accent 3 2" xfId="1269"/>
    <cellStyle name="Accent 3 2 10" xfId="1270"/>
    <cellStyle name="Accent 3 2 11" xfId="1271"/>
    <cellStyle name="Accent 3 2 12" xfId="1272"/>
    <cellStyle name="Accent 3 2 13" xfId="1273"/>
    <cellStyle name="Accent 3 2 14" xfId="1274"/>
    <cellStyle name="Accent 3 2 15" xfId="1275"/>
    <cellStyle name="Accent 3 2 2" xfId="1276"/>
    <cellStyle name="Accent 3 2 3" xfId="1277"/>
    <cellStyle name="Accent 3 2 4" xfId="1278"/>
    <cellStyle name="Accent 3 2 5" xfId="1279"/>
    <cellStyle name="Accent 3 2 6" xfId="1280"/>
    <cellStyle name="Accent 3 2 7" xfId="1281"/>
    <cellStyle name="Accent 3 2 8" xfId="1282"/>
    <cellStyle name="Accent 3 2 9" xfId="1283"/>
    <cellStyle name="Accent 3 20" xfId="1284"/>
    <cellStyle name="Accent 3 21" xfId="1285"/>
    <cellStyle name="Accent 3 22" xfId="1286"/>
    <cellStyle name="Accent 3 23" xfId="1287"/>
    <cellStyle name="Accent 3 24" xfId="1288"/>
    <cellStyle name="Accent 3 25" xfId="1289"/>
    <cellStyle name="Accent 3 26" xfId="1290"/>
    <cellStyle name="Accent 3 27" xfId="1291"/>
    <cellStyle name="Accent 3 28" xfId="1292"/>
    <cellStyle name="Accent 3 29" xfId="1293"/>
    <cellStyle name="Accent 3 3" xfId="1294"/>
    <cellStyle name="Accent 3 30" xfId="1295"/>
    <cellStyle name="Accent 3 31" xfId="1296"/>
    <cellStyle name="Accent 3 32" xfId="1297"/>
    <cellStyle name="Accent 3 33" xfId="1298"/>
    <cellStyle name="Accent 3 34" xfId="1299"/>
    <cellStyle name="Accent 3 35" xfId="1300"/>
    <cellStyle name="Accent 3 36" xfId="1301"/>
    <cellStyle name="Accent 3 37" xfId="1302"/>
    <cellStyle name="Accent 3 38" xfId="1303"/>
    <cellStyle name="Accent 3 39" xfId="1304"/>
    <cellStyle name="Accent 3 4" xfId="1305"/>
    <cellStyle name="Accent 3 40" xfId="1306"/>
    <cellStyle name="Accent 3 41" xfId="1307"/>
    <cellStyle name="Accent 3 42" xfId="1308"/>
    <cellStyle name="Accent 3 43" xfId="1309"/>
    <cellStyle name="Accent 3 44" xfId="1310"/>
    <cellStyle name="Accent 3 45" xfId="1311"/>
    <cellStyle name="Accent 3 46" xfId="1312"/>
    <cellStyle name="Accent 3 47" xfId="1313"/>
    <cellStyle name="Accent 3 48" xfId="1314"/>
    <cellStyle name="Accent 3 49" xfId="1315"/>
    <cellStyle name="Accent 3 5" xfId="1316"/>
    <cellStyle name="Accent 3 50" xfId="1317"/>
    <cellStyle name="Accent 3 51" xfId="1318"/>
    <cellStyle name="Accent 3 52" xfId="1319"/>
    <cellStyle name="Accent 3 53" xfId="1320"/>
    <cellStyle name="Accent 3 54" xfId="1321"/>
    <cellStyle name="Accent 3 55" xfId="1322"/>
    <cellStyle name="Accent 3 56" xfId="1323"/>
    <cellStyle name="Accent 3 57" xfId="1324"/>
    <cellStyle name="Accent 3 58" xfId="1325"/>
    <cellStyle name="Accent 3 59" xfId="1326"/>
    <cellStyle name="Accent 3 6" xfId="1327"/>
    <cellStyle name="Accent 3 60" xfId="1328"/>
    <cellStyle name="Accent 3 61" xfId="1329"/>
    <cellStyle name="Accent 3 62" xfId="1330"/>
    <cellStyle name="Accent 3 63" xfId="1331"/>
    <cellStyle name="Accent 3 64" xfId="1332"/>
    <cellStyle name="Accent 3 65" xfId="1333"/>
    <cellStyle name="Accent 3 66" xfId="1334"/>
    <cellStyle name="Accent 3 67" xfId="1335"/>
    <cellStyle name="Accent 3 7" xfId="1336"/>
    <cellStyle name="Accent 3 8" xfId="1337"/>
    <cellStyle name="Accent 3 9" xfId="1338"/>
    <cellStyle name="Accent 30" xfId="1339"/>
    <cellStyle name="Accent 31" xfId="1340"/>
    <cellStyle name="Accent 32" xfId="1341"/>
    <cellStyle name="Accent 33" xfId="1342"/>
    <cellStyle name="Accent 34" xfId="1343"/>
    <cellStyle name="Accent 35" xfId="1344"/>
    <cellStyle name="Accent 36" xfId="1345"/>
    <cellStyle name="Accent 37" xfId="1346"/>
    <cellStyle name="Accent 38" xfId="1347"/>
    <cellStyle name="Accent 39" xfId="1348"/>
    <cellStyle name="Accent 4" xfId="1349"/>
    <cellStyle name="Accent 4 10" xfId="1350"/>
    <cellStyle name="Accent 4 11" xfId="1351"/>
    <cellStyle name="Accent 4 12" xfId="1352"/>
    <cellStyle name="Accent 4 13" xfId="1353"/>
    <cellStyle name="Accent 4 14" xfId="1354"/>
    <cellStyle name="Accent 4 15" xfId="1355"/>
    <cellStyle name="Accent 4 2" xfId="1356"/>
    <cellStyle name="Accent 4 3" xfId="1357"/>
    <cellStyle name="Accent 4 4" xfId="1358"/>
    <cellStyle name="Accent 4 5" xfId="1359"/>
    <cellStyle name="Accent 4 6" xfId="1360"/>
    <cellStyle name="Accent 4 7" xfId="1361"/>
    <cellStyle name="Accent 4 8" xfId="1362"/>
    <cellStyle name="Accent 4 9" xfId="1363"/>
    <cellStyle name="Accent 40" xfId="1364"/>
    <cellStyle name="Accent 41" xfId="1365"/>
    <cellStyle name="Accent 42" xfId="1366"/>
    <cellStyle name="Accent 43" xfId="1367"/>
    <cellStyle name="Accent 44" xfId="1368"/>
    <cellStyle name="Accent 45" xfId="1369"/>
    <cellStyle name="Accent 46" xfId="1370"/>
    <cellStyle name="Accent 47" xfId="1371"/>
    <cellStyle name="Accent 48" xfId="1372"/>
    <cellStyle name="Accent 49" xfId="1373"/>
    <cellStyle name="Accent 5" xfId="1374"/>
    <cellStyle name="Accent 50" xfId="1375"/>
    <cellStyle name="Accent 51" xfId="1376"/>
    <cellStyle name="Accent 52" xfId="1377"/>
    <cellStyle name="Accent 53" xfId="1378"/>
    <cellStyle name="Accent 54" xfId="1379"/>
    <cellStyle name="Accent 55" xfId="1380"/>
    <cellStyle name="Accent 56" xfId="1381"/>
    <cellStyle name="Accent 57" xfId="1382"/>
    <cellStyle name="Accent 58" xfId="1383"/>
    <cellStyle name="Accent 59" xfId="1384"/>
    <cellStyle name="Accent 6" xfId="1385"/>
    <cellStyle name="Accent 60" xfId="1386"/>
    <cellStyle name="Accent 61" xfId="1387"/>
    <cellStyle name="Accent 62" xfId="1388"/>
    <cellStyle name="Accent 63" xfId="1389"/>
    <cellStyle name="Accent 64" xfId="1390"/>
    <cellStyle name="Accent 65" xfId="1391"/>
    <cellStyle name="Accent 66" xfId="1392"/>
    <cellStyle name="Accent 67" xfId="1393"/>
    <cellStyle name="Accent 68" xfId="1394"/>
    <cellStyle name="Accent 69" xfId="1395"/>
    <cellStyle name="Accent 7" xfId="1396"/>
    <cellStyle name="Accent 8" xfId="1397"/>
    <cellStyle name="Accent 9" xfId="1398"/>
    <cellStyle name="Bad" xfId="1399"/>
    <cellStyle name="Bad 10" xfId="1400"/>
    <cellStyle name="Bad 11" xfId="1401"/>
    <cellStyle name="Bad 12" xfId="1402"/>
    <cellStyle name="Bad 13" xfId="1403"/>
    <cellStyle name="Bad 14" xfId="1404"/>
    <cellStyle name="Bad 15" xfId="1405"/>
    <cellStyle name="Bad 16" xfId="1406"/>
    <cellStyle name="Bad 17" xfId="1407"/>
    <cellStyle name="Bad 18" xfId="1408"/>
    <cellStyle name="Bad 19" xfId="1409"/>
    <cellStyle name="Bad 2" xfId="1410"/>
    <cellStyle name="Bad 2 10" xfId="1411"/>
    <cellStyle name="Bad 2 11" xfId="1412"/>
    <cellStyle name="Bad 2 12" xfId="1413"/>
    <cellStyle name="Bad 2 13" xfId="1414"/>
    <cellStyle name="Bad 2 14" xfId="1415"/>
    <cellStyle name="Bad 2 15" xfId="1416"/>
    <cellStyle name="Bad 2 2" xfId="1417"/>
    <cellStyle name="Bad 2 3" xfId="1418"/>
    <cellStyle name="Bad 2 4" xfId="1419"/>
    <cellStyle name="Bad 2 5" xfId="1420"/>
    <cellStyle name="Bad 2 6" xfId="1421"/>
    <cellStyle name="Bad 2 7" xfId="1422"/>
    <cellStyle name="Bad 2 8" xfId="1423"/>
    <cellStyle name="Bad 2 9" xfId="1424"/>
    <cellStyle name="Bad 20" xfId="1425"/>
    <cellStyle name="Bad 21" xfId="1426"/>
    <cellStyle name="Bad 22" xfId="1427"/>
    <cellStyle name="Bad 23" xfId="1428"/>
    <cellStyle name="Bad 24" xfId="1429"/>
    <cellStyle name="Bad 25" xfId="1430"/>
    <cellStyle name="Bad 26" xfId="1431"/>
    <cellStyle name="Bad 27" xfId="1432"/>
    <cellStyle name="Bad 28" xfId="1433"/>
    <cellStyle name="Bad 29" xfId="1434"/>
    <cellStyle name="Bad 3" xfId="1435"/>
    <cellStyle name="Bad 30" xfId="1436"/>
    <cellStyle name="Bad 31" xfId="1437"/>
    <cellStyle name="Bad 32" xfId="1438"/>
    <cellStyle name="Bad 33" xfId="1439"/>
    <cellStyle name="Bad 34" xfId="1440"/>
    <cellStyle name="Bad 35" xfId="1441"/>
    <cellStyle name="Bad 36" xfId="1442"/>
    <cellStyle name="Bad 37" xfId="1443"/>
    <cellStyle name="Bad 38" xfId="1444"/>
    <cellStyle name="Bad 39" xfId="1445"/>
    <cellStyle name="Bad 4" xfId="1446"/>
    <cellStyle name="Bad 40" xfId="1447"/>
    <cellStyle name="Bad 41" xfId="1448"/>
    <cellStyle name="Bad 42" xfId="1449"/>
    <cellStyle name="Bad 43" xfId="1450"/>
    <cellStyle name="Bad 44" xfId="1451"/>
    <cellStyle name="Bad 45" xfId="1452"/>
    <cellStyle name="Bad 46" xfId="1453"/>
    <cellStyle name="Bad 47" xfId="1454"/>
    <cellStyle name="Bad 48" xfId="1455"/>
    <cellStyle name="Bad 49" xfId="1456"/>
    <cellStyle name="Bad 5" xfId="1457"/>
    <cellStyle name="Bad 50" xfId="1458"/>
    <cellStyle name="Bad 51" xfId="1459"/>
    <cellStyle name="Bad 52" xfId="1460"/>
    <cellStyle name="Bad 53" xfId="1461"/>
    <cellStyle name="Bad 54" xfId="1462"/>
    <cellStyle name="Bad 55" xfId="1463"/>
    <cellStyle name="Bad 56" xfId="1464"/>
    <cellStyle name="Bad 57" xfId="1465"/>
    <cellStyle name="Bad 58" xfId="1466"/>
    <cellStyle name="Bad 59" xfId="1467"/>
    <cellStyle name="Bad 6" xfId="1468"/>
    <cellStyle name="Bad 60" xfId="1469"/>
    <cellStyle name="Bad 61" xfId="1470"/>
    <cellStyle name="Bad 62" xfId="1471"/>
    <cellStyle name="Bad 63" xfId="1472"/>
    <cellStyle name="Bad 64" xfId="1473"/>
    <cellStyle name="Bad 65" xfId="1474"/>
    <cellStyle name="Bad 66" xfId="1475"/>
    <cellStyle name="Bad 67" xfId="1476"/>
    <cellStyle name="Bad 7" xfId="1477"/>
    <cellStyle name="Bad 8" xfId="1478"/>
    <cellStyle name="Bad 9" xfId="1479"/>
    <cellStyle name="Bom 10" xfId="1480"/>
    <cellStyle name="Bom 11" xfId="1481"/>
    <cellStyle name="Bom 12" xfId="1482"/>
    <cellStyle name="Bom 13" xfId="1483"/>
    <cellStyle name="Bom 14" xfId="1484"/>
    <cellStyle name="Bom 15" xfId="1485"/>
    <cellStyle name="Bom 16" xfId="1486"/>
    <cellStyle name="Bom 17" xfId="1487"/>
    <cellStyle name="Bom 18" xfId="1488"/>
    <cellStyle name="Bom 19" xfId="1489"/>
    <cellStyle name="Bom 2" xfId="1490"/>
    <cellStyle name="Bom 2 2" xfId="1491"/>
    <cellStyle name="Bom 2 2 2" xfId="1492"/>
    <cellStyle name="Bom 2 3" xfId="1493"/>
    <cellStyle name="Bom 2 4" xfId="1494"/>
    <cellStyle name="Bom 2 5" xfId="1495"/>
    <cellStyle name="Bom 2 6" xfId="1496"/>
    <cellStyle name="Bom 2 7" xfId="1497"/>
    <cellStyle name="Bom 20" xfId="1498"/>
    <cellStyle name="Bom 21" xfId="1499"/>
    <cellStyle name="Bom 22" xfId="1500"/>
    <cellStyle name="Bom 23" xfId="1501"/>
    <cellStyle name="Bom 24" xfId="1502"/>
    <cellStyle name="Bom 25" xfId="1503"/>
    <cellStyle name="Bom 26" xfId="1504"/>
    <cellStyle name="Bom 27" xfId="1505"/>
    <cellStyle name="Bom 28" xfId="1506"/>
    <cellStyle name="Bom 29" xfId="1507"/>
    <cellStyle name="Bom 3" xfId="1508"/>
    <cellStyle name="Bom 30" xfId="1509"/>
    <cellStyle name="Bom 31" xfId="1510"/>
    <cellStyle name="Bom 32" xfId="1511"/>
    <cellStyle name="Bom 33" xfId="1512"/>
    <cellStyle name="Bom 34" xfId="1513"/>
    <cellStyle name="Bom 35" xfId="1514"/>
    <cellStyle name="Bom 36" xfId="1515"/>
    <cellStyle name="Bom 37" xfId="1516"/>
    <cellStyle name="Bom 38" xfId="1517"/>
    <cellStyle name="Bom 39" xfId="1518"/>
    <cellStyle name="Bom 4" xfId="1519"/>
    <cellStyle name="Bom 40" xfId="1520"/>
    <cellStyle name="Bom 41" xfId="1521"/>
    <cellStyle name="Bom 42" xfId="1522"/>
    <cellStyle name="Bom 43" xfId="1523"/>
    <cellStyle name="Bom 44" xfId="1524"/>
    <cellStyle name="Bom 45" xfId="1525"/>
    <cellStyle name="Bom 46" xfId="1526"/>
    <cellStyle name="Bom 47" xfId="1527"/>
    <cellStyle name="Bom 48" xfId="1528"/>
    <cellStyle name="Bom 49" xfId="1529"/>
    <cellStyle name="Bom 5" xfId="1530"/>
    <cellStyle name="Bom 50" xfId="1531"/>
    <cellStyle name="Bom 51" xfId="1532"/>
    <cellStyle name="Bom 52" xfId="1533"/>
    <cellStyle name="Bom 53" xfId="1534"/>
    <cellStyle name="Bom 54" xfId="1535"/>
    <cellStyle name="Bom 6" xfId="1536"/>
    <cellStyle name="Bom 7" xfId="1537"/>
    <cellStyle name="Bom 8" xfId="1538"/>
    <cellStyle name="Bom 9" xfId="1539"/>
    <cellStyle name="Cálculo 10" xfId="1540"/>
    <cellStyle name="Cálculo 11" xfId="1541"/>
    <cellStyle name="Cálculo 12" xfId="1542"/>
    <cellStyle name="Cálculo 13" xfId="1543"/>
    <cellStyle name="Cálculo 14" xfId="1544"/>
    <cellStyle name="Cálculo 15" xfId="1545"/>
    <cellStyle name="Cálculo 16" xfId="1546"/>
    <cellStyle name="Cálculo 17" xfId="1547"/>
    <cellStyle name="Cálculo 18" xfId="1548"/>
    <cellStyle name="Cálculo 19" xfId="1549"/>
    <cellStyle name="Cálculo 2" xfId="1550"/>
    <cellStyle name="Cálculo 2 2" xfId="1551"/>
    <cellStyle name="Cálculo 2 3" xfId="1552"/>
    <cellStyle name="Cálculo 2 4" xfId="1553"/>
    <cellStyle name="Cálculo 2 5" xfId="1554"/>
    <cellStyle name="Cálculo 2 6" xfId="1555"/>
    <cellStyle name="Cálculo 2 7" xfId="1556"/>
    <cellStyle name="Cálculo 20" xfId="1557"/>
    <cellStyle name="Cálculo 21" xfId="1558"/>
    <cellStyle name="Cálculo 22" xfId="1559"/>
    <cellStyle name="Cálculo 23" xfId="1560"/>
    <cellStyle name="Cálculo 24" xfId="1561"/>
    <cellStyle name="Cálculo 25" xfId="1562"/>
    <cellStyle name="Cálculo 26" xfId="1563"/>
    <cellStyle name="Cálculo 27" xfId="1564"/>
    <cellStyle name="Cálculo 28" xfId="1565"/>
    <cellStyle name="Cálculo 29" xfId="1566"/>
    <cellStyle name="Cálculo 3" xfId="1567"/>
    <cellStyle name="Cálculo 30" xfId="1568"/>
    <cellStyle name="Cálculo 31" xfId="1569"/>
    <cellStyle name="Cálculo 32" xfId="1570"/>
    <cellStyle name="Cálculo 33" xfId="1571"/>
    <cellStyle name="Cálculo 34" xfId="1572"/>
    <cellStyle name="Cálculo 35" xfId="1573"/>
    <cellStyle name="Cálculo 36" xfId="1574"/>
    <cellStyle name="Cálculo 37" xfId="1575"/>
    <cellStyle name="Cálculo 38" xfId="1576"/>
    <cellStyle name="Cálculo 39" xfId="1577"/>
    <cellStyle name="Cálculo 4" xfId="1578"/>
    <cellStyle name="Cálculo 40" xfId="1579"/>
    <cellStyle name="Cálculo 41" xfId="1580"/>
    <cellStyle name="Cálculo 42" xfId="1581"/>
    <cellStyle name="Cálculo 43" xfId="1582"/>
    <cellStyle name="Cálculo 44" xfId="1583"/>
    <cellStyle name="Cálculo 45" xfId="1584"/>
    <cellStyle name="Cálculo 46" xfId="1585"/>
    <cellStyle name="Cálculo 47" xfId="1586"/>
    <cellStyle name="Cálculo 48" xfId="1587"/>
    <cellStyle name="Cálculo 49" xfId="1588"/>
    <cellStyle name="Cálculo 5" xfId="1589"/>
    <cellStyle name="Cálculo 50" xfId="1590"/>
    <cellStyle name="Cálculo 51" xfId="1591"/>
    <cellStyle name="Cálculo 52" xfId="1592"/>
    <cellStyle name="Cálculo 53" xfId="1593"/>
    <cellStyle name="Cálculo 54" xfId="1594"/>
    <cellStyle name="Cálculo 6" xfId="1595"/>
    <cellStyle name="Cálculo 7" xfId="1596"/>
    <cellStyle name="Cálculo 8" xfId="1597"/>
    <cellStyle name="Cálculo 9" xfId="1598"/>
    <cellStyle name="Célula de Verificação 10" xfId="1599"/>
    <cellStyle name="Célula de Verificação 11" xfId="1600"/>
    <cellStyle name="Célula de Verificação 12" xfId="1601"/>
    <cellStyle name="Célula de Verificação 13" xfId="1602"/>
    <cellStyle name="Célula de Verificação 14" xfId="1603"/>
    <cellStyle name="Célula de Verificação 15" xfId="1604"/>
    <cellStyle name="Célula de Verificação 16" xfId="1605"/>
    <cellStyle name="Célula de Verificação 17" xfId="1606"/>
    <cellStyle name="Célula de Verificação 18" xfId="1607"/>
    <cellStyle name="Célula de Verificação 19" xfId="1608"/>
    <cellStyle name="Célula de Verificação 2" xfId="1609"/>
    <cellStyle name="Célula de Verificação 2 2" xfId="1610"/>
    <cellStyle name="Célula de Verificação 2 3" xfId="1611"/>
    <cellStyle name="Célula de Verificação 2 4" xfId="1612"/>
    <cellStyle name="Célula de Verificação 2 5" xfId="1613"/>
    <cellStyle name="Célula de Verificação 2 6" xfId="1614"/>
    <cellStyle name="Célula de Verificação 2 7" xfId="1615"/>
    <cellStyle name="Célula de Verificação 20" xfId="1616"/>
    <cellStyle name="Célula de Verificação 21" xfId="1617"/>
    <cellStyle name="Célula de Verificação 22" xfId="1618"/>
    <cellStyle name="Célula de Verificação 23" xfId="1619"/>
    <cellStyle name="Célula de Verificação 24" xfId="1620"/>
    <cellStyle name="Célula de Verificação 25" xfId="1621"/>
    <cellStyle name="Célula de Verificação 26" xfId="1622"/>
    <cellStyle name="Célula de Verificação 27" xfId="1623"/>
    <cellStyle name="Célula de Verificação 28" xfId="1624"/>
    <cellStyle name="Célula de Verificação 29" xfId="1625"/>
    <cellStyle name="Célula de Verificação 3" xfId="1626"/>
    <cellStyle name="Célula de Verificação 30" xfId="1627"/>
    <cellStyle name="Célula de Verificação 31" xfId="1628"/>
    <cellStyle name="Célula de Verificação 32" xfId="1629"/>
    <cellStyle name="Célula de Verificação 33" xfId="1630"/>
    <cellStyle name="Célula de Verificação 34" xfId="1631"/>
    <cellStyle name="Célula de Verificação 35" xfId="1632"/>
    <cellStyle name="Célula de Verificação 36" xfId="1633"/>
    <cellStyle name="Célula de Verificação 37" xfId="1634"/>
    <cellStyle name="Célula de Verificação 38" xfId="1635"/>
    <cellStyle name="Célula de Verificação 39" xfId="1636"/>
    <cellStyle name="Célula de Verificação 4" xfId="1637"/>
    <cellStyle name="Célula de Verificação 40" xfId="1638"/>
    <cellStyle name="Célula de Verificação 41" xfId="1639"/>
    <cellStyle name="Célula de Verificação 42" xfId="1640"/>
    <cellStyle name="Célula de Verificação 43" xfId="1641"/>
    <cellStyle name="Célula de Verificação 44" xfId="1642"/>
    <cellStyle name="Célula de Verificação 45" xfId="1643"/>
    <cellStyle name="Célula de Verificação 46" xfId="1644"/>
    <cellStyle name="Célula de Verificação 47" xfId="1645"/>
    <cellStyle name="Célula de Verificação 48" xfId="1646"/>
    <cellStyle name="Célula de Verificação 49" xfId="1647"/>
    <cellStyle name="Célula de Verificação 5" xfId="1648"/>
    <cellStyle name="Célula de Verificação 50" xfId="1649"/>
    <cellStyle name="Célula de Verificação 51" xfId="1650"/>
    <cellStyle name="Célula de Verificação 52" xfId="1651"/>
    <cellStyle name="Célula de Verificação 53" xfId="1652"/>
    <cellStyle name="Célula de Verificação 54" xfId="1653"/>
    <cellStyle name="Célula de Verificação 6" xfId="1654"/>
    <cellStyle name="Célula de Verificação 7" xfId="1655"/>
    <cellStyle name="Célula de Verificação 8" xfId="1656"/>
    <cellStyle name="Célula de Verificação 9" xfId="1657"/>
    <cellStyle name="Célula Vinculada 10" xfId="1658"/>
    <cellStyle name="Célula Vinculada 11" xfId="1659"/>
    <cellStyle name="Célula Vinculada 12" xfId="1660"/>
    <cellStyle name="Célula Vinculada 13" xfId="1661"/>
    <cellStyle name="Célula Vinculada 14" xfId="1662"/>
    <cellStyle name="Célula Vinculada 15" xfId="1663"/>
    <cellStyle name="Célula Vinculada 16" xfId="1664"/>
    <cellStyle name="Célula Vinculada 17" xfId="1665"/>
    <cellStyle name="Célula Vinculada 18" xfId="1666"/>
    <cellStyle name="Célula Vinculada 19" xfId="1667"/>
    <cellStyle name="Célula Vinculada 2" xfId="1668"/>
    <cellStyle name="Célula Vinculada 2 2" xfId="1669"/>
    <cellStyle name="Célula Vinculada 2 3" xfId="1670"/>
    <cellStyle name="Célula Vinculada 2 4" xfId="1671"/>
    <cellStyle name="Célula Vinculada 2 5" xfId="1672"/>
    <cellStyle name="Célula Vinculada 2 6" xfId="1673"/>
    <cellStyle name="Célula Vinculada 2 7" xfId="1674"/>
    <cellStyle name="Célula Vinculada 20" xfId="1675"/>
    <cellStyle name="Célula Vinculada 21" xfId="1676"/>
    <cellStyle name="Célula Vinculada 22" xfId="1677"/>
    <cellStyle name="Célula Vinculada 23" xfId="1678"/>
    <cellStyle name="Célula Vinculada 24" xfId="1679"/>
    <cellStyle name="Célula Vinculada 25" xfId="1680"/>
    <cellStyle name="Célula Vinculada 26" xfId="1681"/>
    <cellStyle name="Célula Vinculada 27" xfId="1682"/>
    <cellStyle name="Célula Vinculada 28" xfId="1683"/>
    <cellStyle name="Célula Vinculada 29" xfId="1684"/>
    <cellStyle name="Célula Vinculada 3" xfId="1685"/>
    <cellStyle name="Célula Vinculada 30" xfId="1686"/>
    <cellStyle name="Célula Vinculada 31" xfId="1687"/>
    <cellStyle name="Célula Vinculada 32" xfId="1688"/>
    <cellStyle name="Célula Vinculada 33" xfId="1689"/>
    <cellStyle name="Célula Vinculada 34" xfId="1690"/>
    <cellStyle name="Célula Vinculada 35" xfId="1691"/>
    <cellStyle name="Célula Vinculada 36" xfId="1692"/>
    <cellStyle name="Célula Vinculada 37" xfId="1693"/>
    <cellStyle name="Célula Vinculada 38" xfId="1694"/>
    <cellStyle name="Célula Vinculada 39" xfId="1695"/>
    <cellStyle name="Célula Vinculada 4" xfId="1696"/>
    <cellStyle name="Célula Vinculada 40" xfId="1697"/>
    <cellStyle name="Célula Vinculada 41" xfId="1698"/>
    <cellStyle name="Célula Vinculada 42" xfId="1699"/>
    <cellStyle name="Célula Vinculada 43" xfId="1700"/>
    <cellStyle name="Célula Vinculada 44" xfId="1701"/>
    <cellStyle name="Célula Vinculada 45" xfId="1702"/>
    <cellStyle name="Célula Vinculada 46" xfId="1703"/>
    <cellStyle name="Célula Vinculada 47" xfId="1704"/>
    <cellStyle name="Célula Vinculada 48" xfId="1705"/>
    <cellStyle name="Célula Vinculada 49" xfId="1706"/>
    <cellStyle name="Célula Vinculada 5" xfId="1707"/>
    <cellStyle name="Célula Vinculada 50" xfId="1708"/>
    <cellStyle name="Célula Vinculada 51" xfId="1709"/>
    <cellStyle name="Célula Vinculada 52" xfId="1710"/>
    <cellStyle name="Célula Vinculada 53" xfId="1711"/>
    <cellStyle name="Célula Vinculada 54" xfId="1712"/>
    <cellStyle name="Célula Vinculada 6" xfId="1713"/>
    <cellStyle name="Célula Vinculada 7" xfId="1714"/>
    <cellStyle name="Célula Vinculada 8" xfId="1715"/>
    <cellStyle name="Célula Vinculada 9" xfId="1716"/>
    <cellStyle name="Comma 2" xfId="1717"/>
    <cellStyle name="Ênfase1 10" xfId="1718"/>
    <cellStyle name="Ênfase1 11" xfId="1719"/>
    <cellStyle name="Ênfase1 12" xfId="1720"/>
    <cellStyle name="Ênfase1 13" xfId="1721"/>
    <cellStyle name="Ênfase1 14" xfId="1722"/>
    <cellStyle name="Ênfase1 15" xfId="1723"/>
    <cellStyle name="Ênfase1 16" xfId="1724"/>
    <cellStyle name="Ênfase1 17" xfId="1725"/>
    <cellStyle name="Ênfase1 18" xfId="1726"/>
    <cellStyle name="Ênfase1 19" xfId="1727"/>
    <cellStyle name="Ênfase1 2" xfId="1728"/>
    <cellStyle name="Ênfase1 2 2" xfId="1729"/>
    <cellStyle name="Ênfase1 2 2 2" xfId="1730"/>
    <cellStyle name="Ênfase1 2 3" xfId="1731"/>
    <cellStyle name="Ênfase1 2 4" xfId="1732"/>
    <cellStyle name="Ênfase1 2 5" xfId="1733"/>
    <cellStyle name="Ênfase1 2 6" xfId="1734"/>
    <cellStyle name="Ênfase1 2 7" xfId="1735"/>
    <cellStyle name="Ênfase1 20" xfId="1736"/>
    <cellStyle name="Ênfase1 21" xfId="1737"/>
    <cellStyle name="Ênfase1 22" xfId="1738"/>
    <cellStyle name="Ênfase1 23" xfId="1739"/>
    <cellStyle name="Ênfase1 24" xfId="1740"/>
    <cellStyle name="Ênfase1 25" xfId="1741"/>
    <cellStyle name="Ênfase1 26" xfId="1742"/>
    <cellStyle name="Ênfase1 27" xfId="1743"/>
    <cellStyle name="Ênfase1 28" xfId="1744"/>
    <cellStyle name="Ênfase1 29" xfId="1745"/>
    <cellStyle name="Ênfase1 3" xfId="1746"/>
    <cellStyle name="Ênfase1 30" xfId="1747"/>
    <cellStyle name="Ênfase1 31" xfId="1748"/>
    <cellStyle name="Ênfase1 32" xfId="1749"/>
    <cellStyle name="Ênfase1 33" xfId="1750"/>
    <cellStyle name="Ênfase1 34" xfId="1751"/>
    <cellStyle name="Ênfase1 35" xfId="1752"/>
    <cellStyle name="Ênfase1 36" xfId="1753"/>
    <cellStyle name="Ênfase1 37" xfId="1754"/>
    <cellStyle name="Ênfase1 38" xfId="1755"/>
    <cellStyle name="Ênfase1 39" xfId="1756"/>
    <cellStyle name="Ênfase1 4" xfId="1757"/>
    <cellStyle name="Ênfase1 40" xfId="1758"/>
    <cellStyle name="Ênfase1 41" xfId="1759"/>
    <cellStyle name="Ênfase1 42" xfId="1760"/>
    <cellStyle name="Ênfase1 43" xfId="1761"/>
    <cellStyle name="Ênfase1 44" xfId="1762"/>
    <cellStyle name="Ênfase1 45" xfId="1763"/>
    <cellStyle name="Ênfase1 46" xfId="1764"/>
    <cellStyle name="Ênfase1 47" xfId="1765"/>
    <cellStyle name="Ênfase1 48" xfId="1766"/>
    <cellStyle name="Ênfase1 49" xfId="1767"/>
    <cellStyle name="Ênfase1 5" xfId="1768"/>
    <cellStyle name="Ênfase1 50" xfId="1769"/>
    <cellStyle name="Ênfase1 51" xfId="1770"/>
    <cellStyle name="Ênfase1 52" xfId="1771"/>
    <cellStyle name="Ênfase1 53" xfId="1772"/>
    <cellStyle name="Ênfase1 54" xfId="1773"/>
    <cellStyle name="Ênfase1 6" xfId="1774"/>
    <cellStyle name="Ênfase1 7" xfId="1775"/>
    <cellStyle name="Ênfase1 8" xfId="1776"/>
    <cellStyle name="Ênfase1 9" xfId="1777"/>
    <cellStyle name="Ênfase2 10" xfId="1778"/>
    <cellStyle name="Ênfase2 11" xfId="1779"/>
    <cellStyle name="Ênfase2 12" xfId="1780"/>
    <cellStyle name="Ênfase2 13" xfId="1781"/>
    <cellStyle name="Ênfase2 14" xfId="1782"/>
    <cellStyle name="Ênfase2 15" xfId="1783"/>
    <cellStyle name="Ênfase2 16" xfId="1784"/>
    <cellStyle name="Ênfase2 17" xfId="1785"/>
    <cellStyle name="Ênfase2 18" xfId="1786"/>
    <cellStyle name="Ênfase2 19" xfId="1787"/>
    <cellStyle name="Ênfase2 2" xfId="1788"/>
    <cellStyle name="Ênfase2 2 2" xfId="1789"/>
    <cellStyle name="Ênfase2 2 2 2" xfId="1790"/>
    <cellStyle name="Ênfase2 2 3" xfId="1791"/>
    <cellStyle name="Ênfase2 2 4" xfId="1792"/>
    <cellStyle name="Ênfase2 2 5" xfId="1793"/>
    <cellStyle name="Ênfase2 2 6" xfId="1794"/>
    <cellStyle name="Ênfase2 2 7" xfId="1795"/>
    <cellStyle name="Ênfase2 20" xfId="1796"/>
    <cellStyle name="Ênfase2 21" xfId="1797"/>
    <cellStyle name="Ênfase2 22" xfId="1798"/>
    <cellStyle name="Ênfase2 23" xfId="1799"/>
    <cellStyle name="Ênfase2 24" xfId="1800"/>
    <cellStyle name="Ênfase2 25" xfId="1801"/>
    <cellStyle name="Ênfase2 26" xfId="1802"/>
    <cellStyle name="Ênfase2 27" xfId="1803"/>
    <cellStyle name="Ênfase2 28" xfId="1804"/>
    <cellStyle name="Ênfase2 29" xfId="1805"/>
    <cellStyle name="Ênfase2 3" xfId="1806"/>
    <cellStyle name="Ênfase2 30" xfId="1807"/>
    <cellStyle name="Ênfase2 31" xfId="1808"/>
    <cellStyle name="Ênfase2 32" xfId="1809"/>
    <cellStyle name="Ênfase2 33" xfId="1810"/>
    <cellStyle name="Ênfase2 34" xfId="1811"/>
    <cellStyle name="Ênfase2 35" xfId="1812"/>
    <cellStyle name="Ênfase2 36" xfId="1813"/>
    <cellStyle name="Ênfase2 37" xfId="1814"/>
    <cellStyle name="Ênfase2 38" xfId="1815"/>
    <cellStyle name="Ênfase2 39" xfId="1816"/>
    <cellStyle name="Ênfase2 4" xfId="1817"/>
    <cellStyle name="Ênfase2 40" xfId="1818"/>
    <cellStyle name="Ênfase2 41" xfId="1819"/>
    <cellStyle name="Ênfase2 42" xfId="1820"/>
    <cellStyle name="Ênfase2 43" xfId="1821"/>
    <cellStyle name="Ênfase2 44" xfId="1822"/>
    <cellStyle name="Ênfase2 45" xfId="1823"/>
    <cellStyle name="Ênfase2 46" xfId="1824"/>
    <cellStyle name="Ênfase2 47" xfId="1825"/>
    <cellStyle name="Ênfase2 48" xfId="1826"/>
    <cellStyle name="Ênfase2 49" xfId="1827"/>
    <cellStyle name="Ênfase2 5" xfId="1828"/>
    <cellStyle name="Ênfase2 50" xfId="1829"/>
    <cellStyle name="Ênfase2 51" xfId="1830"/>
    <cellStyle name="Ênfase2 52" xfId="1831"/>
    <cellStyle name="Ênfase2 53" xfId="1832"/>
    <cellStyle name="Ênfase2 54" xfId="1833"/>
    <cellStyle name="Ênfase2 6" xfId="1834"/>
    <cellStyle name="Ênfase2 7" xfId="1835"/>
    <cellStyle name="Ênfase2 8" xfId="1836"/>
    <cellStyle name="Ênfase2 9" xfId="1837"/>
    <cellStyle name="Ênfase3 10" xfId="1838"/>
    <cellStyle name="Ênfase3 11" xfId="1839"/>
    <cellStyle name="Ênfase3 12" xfId="1840"/>
    <cellStyle name="Ênfase3 13" xfId="1841"/>
    <cellStyle name="Ênfase3 14" xfId="1842"/>
    <cellStyle name="Ênfase3 15" xfId="1843"/>
    <cellStyle name="Ênfase3 16" xfId="1844"/>
    <cellStyle name="Ênfase3 17" xfId="1845"/>
    <cellStyle name="Ênfase3 18" xfId="1846"/>
    <cellStyle name="Ênfase3 19" xfId="1847"/>
    <cellStyle name="Ênfase3 2" xfId="1848"/>
    <cellStyle name="Ênfase3 2 2" xfId="1849"/>
    <cellStyle name="Ênfase3 2 2 2" xfId="1850"/>
    <cellStyle name="Ênfase3 2 3" xfId="1851"/>
    <cellStyle name="Ênfase3 2 4" xfId="1852"/>
    <cellStyle name="Ênfase3 2 5" xfId="1853"/>
    <cellStyle name="Ênfase3 2 6" xfId="1854"/>
    <cellStyle name="Ênfase3 2 7" xfId="1855"/>
    <cellStyle name="Ênfase3 20" xfId="1856"/>
    <cellStyle name="Ênfase3 21" xfId="1857"/>
    <cellStyle name="Ênfase3 22" xfId="1858"/>
    <cellStyle name="Ênfase3 23" xfId="1859"/>
    <cellStyle name="Ênfase3 24" xfId="1860"/>
    <cellStyle name="Ênfase3 25" xfId="1861"/>
    <cellStyle name="Ênfase3 26" xfId="1862"/>
    <cellStyle name="Ênfase3 27" xfId="1863"/>
    <cellStyle name="Ênfase3 28" xfId="1864"/>
    <cellStyle name="Ênfase3 29" xfId="1865"/>
    <cellStyle name="Ênfase3 3" xfId="1866"/>
    <cellStyle name="Ênfase3 30" xfId="1867"/>
    <cellStyle name="Ênfase3 31" xfId="1868"/>
    <cellStyle name="Ênfase3 32" xfId="1869"/>
    <cellStyle name="Ênfase3 33" xfId="1870"/>
    <cellStyle name="Ênfase3 34" xfId="1871"/>
    <cellStyle name="Ênfase3 35" xfId="1872"/>
    <cellStyle name="Ênfase3 36" xfId="1873"/>
    <cellStyle name="Ênfase3 37" xfId="1874"/>
    <cellStyle name="Ênfase3 38" xfId="1875"/>
    <cellStyle name="Ênfase3 39" xfId="1876"/>
    <cellStyle name="Ênfase3 4" xfId="1877"/>
    <cellStyle name="Ênfase3 40" xfId="1878"/>
    <cellStyle name="Ênfase3 41" xfId="1879"/>
    <cellStyle name="Ênfase3 42" xfId="1880"/>
    <cellStyle name="Ênfase3 43" xfId="1881"/>
    <cellStyle name="Ênfase3 44" xfId="1882"/>
    <cellStyle name="Ênfase3 45" xfId="1883"/>
    <cellStyle name="Ênfase3 46" xfId="1884"/>
    <cellStyle name="Ênfase3 47" xfId="1885"/>
    <cellStyle name="Ênfase3 48" xfId="1886"/>
    <cellStyle name="Ênfase3 49" xfId="1887"/>
    <cellStyle name="Ênfase3 5" xfId="1888"/>
    <cellStyle name="Ênfase3 50" xfId="1889"/>
    <cellStyle name="Ênfase3 51" xfId="1890"/>
    <cellStyle name="Ênfase3 52" xfId="1891"/>
    <cellStyle name="Ênfase3 53" xfId="1892"/>
    <cellStyle name="Ênfase3 54" xfId="1893"/>
    <cellStyle name="Ênfase3 6" xfId="1894"/>
    <cellStyle name="Ênfase3 7" xfId="1895"/>
    <cellStyle name="Ênfase3 8" xfId="1896"/>
    <cellStyle name="Ênfase3 9" xfId="1897"/>
    <cellStyle name="Ênfase4 10" xfId="1898"/>
    <cellStyle name="Ênfase4 11" xfId="1899"/>
    <cellStyle name="Ênfase4 12" xfId="1900"/>
    <cellStyle name="Ênfase4 13" xfId="1901"/>
    <cellStyle name="Ênfase4 14" xfId="1902"/>
    <cellStyle name="Ênfase4 15" xfId="1903"/>
    <cellStyle name="Ênfase4 16" xfId="1904"/>
    <cellStyle name="Ênfase4 17" xfId="1905"/>
    <cellStyle name="Ênfase4 18" xfId="1906"/>
    <cellStyle name="Ênfase4 19" xfId="1907"/>
    <cellStyle name="Ênfase4 2" xfId="1908"/>
    <cellStyle name="Ênfase4 2 2" xfId="1909"/>
    <cellStyle name="Ênfase4 2 2 2" xfId="1910"/>
    <cellStyle name="Ênfase4 2 3" xfId="1911"/>
    <cellStyle name="Ênfase4 2 4" xfId="1912"/>
    <cellStyle name="Ênfase4 2 5" xfId="1913"/>
    <cellStyle name="Ênfase4 2 6" xfId="1914"/>
    <cellStyle name="Ênfase4 2 7" xfId="1915"/>
    <cellStyle name="Ênfase4 20" xfId="1916"/>
    <cellStyle name="Ênfase4 21" xfId="1917"/>
    <cellStyle name="Ênfase4 22" xfId="1918"/>
    <cellStyle name="Ênfase4 23" xfId="1919"/>
    <cellStyle name="Ênfase4 24" xfId="1920"/>
    <cellStyle name="Ênfase4 25" xfId="1921"/>
    <cellStyle name="Ênfase4 26" xfId="1922"/>
    <cellStyle name="Ênfase4 27" xfId="1923"/>
    <cellStyle name="Ênfase4 28" xfId="1924"/>
    <cellStyle name="Ênfase4 29" xfId="1925"/>
    <cellStyle name="Ênfase4 3" xfId="1926"/>
    <cellStyle name="Ênfase4 30" xfId="1927"/>
    <cellStyle name="Ênfase4 31" xfId="1928"/>
    <cellStyle name="Ênfase4 32" xfId="1929"/>
    <cellStyle name="Ênfase4 33" xfId="1930"/>
    <cellStyle name="Ênfase4 34" xfId="1931"/>
    <cellStyle name="Ênfase4 35" xfId="1932"/>
    <cellStyle name="Ênfase4 36" xfId="1933"/>
    <cellStyle name="Ênfase4 37" xfId="1934"/>
    <cellStyle name="Ênfase4 38" xfId="1935"/>
    <cellStyle name="Ênfase4 39" xfId="1936"/>
    <cellStyle name="Ênfase4 4" xfId="1937"/>
    <cellStyle name="Ênfase4 40" xfId="1938"/>
    <cellStyle name="Ênfase4 41" xfId="1939"/>
    <cellStyle name="Ênfase4 42" xfId="1940"/>
    <cellStyle name="Ênfase4 43" xfId="1941"/>
    <cellStyle name="Ênfase4 44" xfId="1942"/>
    <cellStyle name="Ênfase4 45" xfId="1943"/>
    <cellStyle name="Ênfase4 46" xfId="1944"/>
    <cellStyle name="Ênfase4 47" xfId="1945"/>
    <cellStyle name="Ênfase4 48" xfId="1946"/>
    <cellStyle name="Ênfase4 49" xfId="1947"/>
    <cellStyle name="Ênfase4 5" xfId="1948"/>
    <cellStyle name="Ênfase4 50" xfId="1949"/>
    <cellStyle name="Ênfase4 51" xfId="1950"/>
    <cellStyle name="Ênfase4 52" xfId="1951"/>
    <cellStyle name="Ênfase4 53" xfId="1952"/>
    <cellStyle name="Ênfase4 54" xfId="1953"/>
    <cellStyle name="Ênfase4 6" xfId="1954"/>
    <cellStyle name="Ênfase4 7" xfId="1955"/>
    <cellStyle name="Ênfase4 8" xfId="1956"/>
    <cellStyle name="Ênfase4 9" xfId="1957"/>
    <cellStyle name="Ênfase5 10" xfId="1958"/>
    <cellStyle name="Ênfase5 11" xfId="1959"/>
    <cellStyle name="Ênfase5 12" xfId="1960"/>
    <cellStyle name="Ênfase5 13" xfId="1961"/>
    <cellStyle name="Ênfase5 14" xfId="1962"/>
    <cellStyle name="Ênfase5 15" xfId="1963"/>
    <cellStyle name="Ênfase5 16" xfId="1964"/>
    <cellStyle name="Ênfase5 17" xfId="1965"/>
    <cellStyle name="Ênfase5 18" xfId="1966"/>
    <cellStyle name="Ênfase5 19" xfId="1967"/>
    <cellStyle name="Ênfase5 2" xfId="1968"/>
    <cellStyle name="Ênfase5 2 2" xfId="1969"/>
    <cellStyle name="Ênfase5 2 2 2" xfId="1970"/>
    <cellStyle name="Ênfase5 2 3" xfId="1971"/>
    <cellStyle name="Ênfase5 2 4" xfId="1972"/>
    <cellStyle name="Ênfase5 2 5" xfId="1973"/>
    <cellStyle name="Ênfase5 2 6" xfId="1974"/>
    <cellStyle name="Ênfase5 2 7" xfId="1975"/>
    <cellStyle name="Ênfase5 20" xfId="1976"/>
    <cellStyle name="Ênfase5 21" xfId="1977"/>
    <cellStyle name="Ênfase5 22" xfId="1978"/>
    <cellStyle name="Ênfase5 23" xfId="1979"/>
    <cellStyle name="Ênfase5 24" xfId="1980"/>
    <cellStyle name="Ênfase5 25" xfId="1981"/>
    <cellStyle name="Ênfase5 26" xfId="1982"/>
    <cellStyle name="Ênfase5 27" xfId="1983"/>
    <cellStyle name="Ênfase5 28" xfId="1984"/>
    <cellStyle name="Ênfase5 29" xfId="1985"/>
    <cellStyle name="Ênfase5 3" xfId="1986"/>
    <cellStyle name="Ênfase5 30" xfId="1987"/>
    <cellStyle name="Ênfase5 31" xfId="1988"/>
    <cellStyle name="Ênfase5 32" xfId="1989"/>
    <cellStyle name="Ênfase5 33" xfId="1990"/>
    <cellStyle name="Ênfase5 34" xfId="1991"/>
    <cellStyle name="Ênfase5 35" xfId="1992"/>
    <cellStyle name="Ênfase5 36" xfId="1993"/>
    <cellStyle name="Ênfase5 37" xfId="1994"/>
    <cellStyle name="Ênfase5 38" xfId="1995"/>
    <cellStyle name="Ênfase5 39" xfId="1996"/>
    <cellStyle name="Ênfase5 4" xfId="1997"/>
    <cellStyle name="Ênfase5 40" xfId="1998"/>
    <cellStyle name="Ênfase5 41" xfId="1999"/>
    <cellStyle name="Ênfase5 42" xfId="2000"/>
    <cellStyle name="Ênfase5 43" xfId="2001"/>
    <cellStyle name="Ênfase5 44" xfId="2002"/>
    <cellStyle name="Ênfase5 45" xfId="2003"/>
    <cellStyle name="Ênfase5 46" xfId="2004"/>
    <cellStyle name="Ênfase5 47" xfId="2005"/>
    <cellStyle name="Ênfase5 48" xfId="2006"/>
    <cellStyle name="Ênfase5 49" xfId="2007"/>
    <cellStyle name="Ênfase5 5" xfId="2008"/>
    <cellStyle name="Ênfase5 50" xfId="2009"/>
    <cellStyle name="Ênfase5 51" xfId="2010"/>
    <cellStyle name="Ênfase5 52" xfId="2011"/>
    <cellStyle name="Ênfase5 53" xfId="2012"/>
    <cellStyle name="Ênfase5 54" xfId="2013"/>
    <cellStyle name="Ênfase5 6" xfId="2014"/>
    <cellStyle name="Ênfase5 7" xfId="2015"/>
    <cellStyle name="Ênfase5 8" xfId="2016"/>
    <cellStyle name="Ênfase5 9" xfId="2017"/>
    <cellStyle name="Ênfase6 10" xfId="2018"/>
    <cellStyle name="Ênfase6 11" xfId="2019"/>
    <cellStyle name="Ênfase6 12" xfId="2020"/>
    <cellStyle name="Ênfase6 13" xfId="2021"/>
    <cellStyle name="Ênfase6 14" xfId="2022"/>
    <cellStyle name="Ênfase6 15" xfId="2023"/>
    <cellStyle name="Ênfase6 16" xfId="2024"/>
    <cellStyle name="Ênfase6 17" xfId="2025"/>
    <cellStyle name="Ênfase6 18" xfId="2026"/>
    <cellStyle name="Ênfase6 19" xfId="2027"/>
    <cellStyle name="Ênfase6 2" xfId="2028"/>
    <cellStyle name="Ênfase6 2 2" xfId="2029"/>
    <cellStyle name="Ênfase6 2 2 2" xfId="2030"/>
    <cellStyle name="Ênfase6 2 3" xfId="2031"/>
    <cellStyle name="Ênfase6 2 4" xfId="2032"/>
    <cellStyle name="Ênfase6 2 5" xfId="2033"/>
    <cellStyle name="Ênfase6 2 6" xfId="2034"/>
    <cellStyle name="Ênfase6 2 7" xfId="2035"/>
    <cellStyle name="Ênfase6 20" xfId="2036"/>
    <cellStyle name="Ênfase6 21" xfId="2037"/>
    <cellStyle name="Ênfase6 22" xfId="2038"/>
    <cellStyle name="Ênfase6 23" xfId="2039"/>
    <cellStyle name="Ênfase6 24" xfId="2040"/>
    <cellStyle name="Ênfase6 25" xfId="2041"/>
    <cellStyle name="Ênfase6 26" xfId="2042"/>
    <cellStyle name="Ênfase6 27" xfId="2043"/>
    <cellStyle name="Ênfase6 28" xfId="2044"/>
    <cellStyle name="Ênfase6 29" xfId="2045"/>
    <cellStyle name="Ênfase6 3" xfId="2046"/>
    <cellStyle name="Ênfase6 30" xfId="2047"/>
    <cellStyle name="Ênfase6 31" xfId="2048"/>
    <cellStyle name="Ênfase6 32" xfId="2049"/>
    <cellStyle name="Ênfase6 33" xfId="2050"/>
    <cellStyle name="Ênfase6 34" xfId="2051"/>
    <cellStyle name="Ênfase6 35" xfId="2052"/>
    <cellStyle name="Ênfase6 36" xfId="2053"/>
    <cellStyle name="Ênfase6 37" xfId="2054"/>
    <cellStyle name="Ênfase6 38" xfId="2055"/>
    <cellStyle name="Ênfase6 39" xfId="2056"/>
    <cellStyle name="Ênfase6 4" xfId="2057"/>
    <cellStyle name="Ênfase6 40" xfId="2058"/>
    <cellStyle name="Ênfase6 41" xfId="2059"/>
    <cellStyle name="Ênfase6 42" xfId="2060"/>
    <cellStyle name="Ênfase6 43" xfId="2061"/>
    <cellStyle name="Ênfase6 44" xfId="2062"/>
    <cellStyle name="Ênfase6 45" xfId="2063"/>
    <cellStyle name="Ênfase6 46" xfId="2064"/>
    <cellStyle name="Ênfase6 47" xfId="2065"/>
    <cellStyle name="Ênfase6 48" xfId="2066"/>
    <cellStyle name="Ênfase6 49" xfId="2067"/>
    <cellStyle name="Ênfase6 5" xfId="2068"/>
    <cellStyle name="Ênfase6 50" xfId="2069"/>
    <cellStyle name="Ênfase6 51" xfId="2070"/>
    <cellStyle name="Ênfase6 52" xfId="2071"/>
    <cellStyle name="Ênfase6 53" xfId="2072"/>
    <cellStyle name="Ênfase6 54" xfId="2073"/>
    <cellStyle name="Ênfase6 6" xfId="2074"/>
    <cellStyle name="Ênfase6 7" xfId="2075"/>
    <cellStyle name="Ênfase6 8" xfId="2076"/>
    <cellStyle name="Ênfase6 9" xfId="2077"/>
    <cellStyle name="Entrada 10" xfId="2078"/>
    <cellStyle name="Entrada 11" xfId="2079"/>
    <cellStyle name="Entrada 12" xfId="2080"/>
    <cellStyle name="Entrada 13" xfId="2081"/>
    <cellStyle name="Entrada 14" xfId="2082"/>
    <cellStyle name="Entrada 15" xfId="2083"/>
    <cellStyle name="Entrada 16" xfId="2084"/>
    <cellStyle name="Entrada 17" xfId="2085"/>
    <cellStyle name="Entrada 18" xfId="2086"/>
    <cellStyle name="Entrada 19" xfId="2087"/>
    <cellStyle name="Entrada 2" xfId="2088"/>
    <cellStyle name="Entrada 2 2" xfId="2089"/>
    <cellStyle name="Entrada 2 3" xfId="2090"/>
    <cellStyle name="Entrada 2 4" xfId="2091"/>
    <cellStyle name="Entrada 2 5" xfId="2092"/>
    <cellStyle name="Entrada 2 6" xfId="2093"/>
    <cellStyle name="Entrada 2 7" xfId="2094"/>
    <cellStyle name="Entrada 20" xfId="2095"/>
    <cellStyle name="Entrada 21" xfId="2096"/>
    <cellStyle name="Entrada 22" xfId="2097"/>
    <cellStyle name="Entrada 23" xfId="2098"/>
    <cellStyle name="Entrada 24" xfId="2099"/>
    <cellStyle name="Entrada 25" xfId="2100"/>
    <cellStyle name="Entrada 26" xfId="2101"/>
    <cellStyle name="Entrada 27" xfId="2102"/>
    <cellStyle name="Entrada 28" xfId="2103"/>
    <cellStyle name="Entrada 29" xfId="2104"/>
    <cellStyle name="Entrada 3" xfId="2105"/>
    <cellStyle name="Entrada 30" xfId="2106"/>
    <cellStyle name="Entrada 31" xfId="2107"/>
    <cellStyle name="Entrada 32" xfId="2108"/>
    <cellStyle name="Entrada 33" xfId="2109"/>
    <cellStyle name="Entrada 34" xfId="2110"/>
    <cellStyle name="Entrada 35" xfId="2111"/>
    <cellStyle name="Entrada 36" xfId="2112"/>
    <cellStyle name="Entrada 37" xfId="2113"/>
    <cellStyle name="Entrada 38" xfId="2114"/>
    <cellStyle name="Entrada 39" xfId="2115"/>
    <cellStyle name="Entrada 4" xfId="2116"/>
    <cellStyle name="Entrada 40" xfId="2117"/>
    <cellStyle name="Entrada 41" xfId="2118"/>
    <cellStyle name="Entrada 42" xfId="2119"/>
    <cellStyle name="Entrada 43" xfId="2120"/>
    <cellStyle name="Entrada 44" xfId="2121"/>
    <cellStyle name="Entrada 45" xfId="2122"/>
    <cellStyle name="Entrada 46" xfId="2123"/>
    <cellStyle name="Entrada 47" xfId="2124"/>
    <cellStyle name="Entrada 48" xfId="2125"/>
    <cellStyle name="Entrada 49" xfId="2126"/>
    <cellStyle name="Entrada 5" xfId="2127"/>
    <cellStyle name="Entrada 50" xfId="2128"/>
    <cellStyle name="Entrada 51" xfId="2129"/>
    <cellStyle name="Entrada 52" xfId="2130"/>
    <cellStyle name="Entrada 53" xfId="2131"/>
    <cellStyle name="Entrada 54" xfId="2132"/>
    <cellStyle name="Entrada 6" xfId="2133"/>
    <cellStyle name="Entrada 7" xfId="2134"/>
    <cellStyle name="Entrada 8" xfId="2135"/>
    <cellStyle name="Entrada 9" xfId="2136"/>
    <cellStyle name="Error" xfId="2137"/>
    <cellStyle name="Error 10" xfId="2138"/>
    <cellStyle name="Error 11" xfId="2139"/>
    <cellStyle name="Error 12" xfId="2140"/>
    <cellStyle name="Error 13" xfId="2141"/>
    <cellStyle name="Error 14" xfId="2142"/>
    <cellStyle name="Error 15" xfId="2143"/>
    <cellStyle name="Error 16" xfId="2144"/>
    <cellStyle name="Error 17" xfId="2145"/>
    <cellStyle name="Error 18" xfId="2146"/>
    <cellStyle name="Error 19" xfId="2147"/>
    <cellStyle name="Error 2" xfId="2148"/>
    <cellStyle name="Error 2 10" xfId="2149"/>
    <cellStyle name="Error 2 11" xfId="2150"/>
    <cellStyle name="Error 2 12" xfId="2151"/>
    <cellStyle name="Error 2 13" xfId="2152"/>
    <cellStyle name="Error 2 14" xfId="2153"/>
    <cellStyle name="Error 2 15" xfId="2154"/>
    <cellStyle name="Error 2 2" xfId="2155"/>
    <cellStyle name="Error 2 3" xfId="2156"/>
    <cellStyle name="Error 2 4" xfId="2157"/>
    <cellStyle name="Error 2 5" xfId="2158"/>
    <cellStyle name="Error 2 6" xfId="2159"/>
    <cellStyle name="Error 2 7" xfId="2160"/>
    <cellStyle name="Error 2 8" xfId="2161"/>
    <cellStyle name="Error 2 9" xfId="2162"/>
    <cellStyle name="Error 20" xfId="2163"/>
    <cellStyle name="Error 21" xfId="2164"/>
    <cellStyle name="Error 22" xfId="2165"/>
    <cellStyle name="Error 23" xfId="2166"/>
    <cellStyle name="Error 24" xfId="2167"/>
    <cellStyle name="Error 25" xfId="2168"/>
    <cellStyle name="Error 26" xfId="2169"/>
    <cellStyle name="Error 27" xfId="2170"/>
    <cellStyle name="Error 28" xfId="2171"/>
    <cellStyle name="Error 29" xfId="2172"/>
    <cellStyle name="Error 3" xfId="2173"/>
    <cellStyle name="Error 30" xfId="2174"/>
    <cellStyle name="Error 31" xfId="2175"/>
    <cellStyle name="Error 32" xfId="2176"/>
    <cellStyle name="Error 33" xfId="2177"/>
    <cellStyle name="Error 34" xfId="2178"/>
    <cellStyle name="Error 35" xfId="2179"/>
    <cellStyle name="Error 36" xfId="2180"/>
    <cellStyle name="Error 37" xfId="2181"/>
    <cellStyle name="Error 38" xfId="2182"/>
    <cellStyle name="Error 39" xfId="2183"/>
    <cellStyle name="Error 4" xfId="2184"/>
    <cellStyle name="Error 40" xfId="2185"/>
    <cellStyle name="Error 41" xfId="2186"/>
    <cellStyle name="Error 42" xfId="2187"/>
    <cellStyle name="Error 43" xfId="2188"/>
    <cellStyle name="Error 44" xfId="2189"/>
    <cellStyle name="Error 45" xfId="2190"/>
    <cellStyle name="Error 46" xfId="2191"/>
    <cellStyle name="Error 47" xfId="2192"/>
    <cellStyle name="Error 48" xfId="2193"/>
    <cellStyle name="Error 49" xfId="2194"/>
    <cellStyle name="Error 5" xfId="2195"/>
    <cellStyle name="Error 50" xfId="2196"/>
    <cellStyle name="Error 51" xfId="2197"/>
    <cellStyle name="Error 52" xfId="2198"/>
    <cellStyle name="Error 53" xfId="2199"/>
    <cellStyle name="Error 54" xfId="2200"/>
    <cellStyle name="Error 55" xfId="2201"/>
    <cellStyle name="Error 56" xfId="2202"/>
    <cellStyle name="Error 57" xfId="2203"/>
    <cellStyle name="Error 58" xfId="2204"/>
    <cellStyle name="Error 59" xfId="2205"/>
    <cellStyle name="Error 6" xfId="2206"/>
    <cellStyle name="Error 60" xfId="2207"/>
    <cellStyle name="Error 61" xfId="2208"/>
    <cellStyle name="Error 62" xfId="2209"/>
    <cellStyle name="Error 63" xfId="2210"/>
    <cellStyle name="Error 64" xfId="2211"/>
    <cellStyle name="Error 65" xfId="2212"/>
    <cellStyle name="Error 66" xfId="2213"/>
    <cellStyle name="Error 67" xfId="2214"/>
    <cellStyle name="Error 7" xfId="2215"/>
    <cellStyle name="Error 8" xfId="2216"/>
    <cellStyle name="Error 9" xfId="2217"/>
    <cellStyle name="Footnote" xfId="2218"/>
    <cellStyle name="Footnote 10" xfId="2219"/>
    <cellStyle name="Footnote 11" xfId="2220"/>
    <cellStyle name="Footnote 12" xfId="2221"/>
    <cellStyle name="Footnote 13" xfId="2222"/>
    <cellStyle name="Footnote 14" xfId="2223"/>
    <cellStyle name="Footnote 15" xfId="2224"/>
    <cellStyle name="Footnote 16" xfId="2225"/>
    <cellStyle name="Footnote 17" xfId="2226"/>
    <cellStyle name="Footnote 18" xfId="2227"/>
    <cellStyle name="Footnote 19" xfId="2228"/>
    <cellStyle name="Footnote 2" xfId="2229"/>
    <cellStyle name="Footnote 2 10" xfId="2230"/>
    <cellStyle name="Footnote 2 11" xfId="2231"/>
    <cellStyle name="Footnote 2 12" xfId="2232"/>
    <cellStyle name="Footnote 2 13" xfId="2233"/>
    <cellStyle name="Footnote 2 14" xfId="2234"/>
    <cellStyle name="Footnote 2 15" xfId="2235"/>
    <cellStyle name="Footnote 2 2" xfId="2236"/>
    <cellStyle name="Footnote 2 3" xfId="2237"/>
    <cellStyle name="Footnote 2 4" xfId="2238"/>
    <cellStyle name="Footnote 2 5" xfId="2239"/>
    <cellStyle name="Footnote 2 6" xfId="2240"/>
    <cellStyle name="Footnote 2 7" xfId="2241"/>
    <cellStyle name="Footnote 2 8" xfId="2242"/>
    <cellStyle name="Footnote 2 9" xfId="2243"/>
    <cellStyle name="Footnote 20" xfId="2244"/>
    <cellStyle name="Footnote 21" xfId="2245"/>
    <cellStyle name="Footnote 22" xfId="2246"/>
    <cellStyle name="Footnote 23" xfId="2247"/>
    <cellStyle name="Footnote 24" xfId="2248"/>
    <cellStyle name="Footnote 25" xfId="2249"/>
    <cellStyle name="Footnote 26" xfId="2250"/>
    <cellStyle name="Footnote 27" xfId="2251"/>
    <cellStyle name="Footnote 28" xfId="2252"/>
    <cellStyle name="Footnote 29" xfId="2253"/>
    <cellStyle name="Footnote 3" xfId="2254"/>
    <cellStyle name="Footnote 30" xfId="2255"/>
    <cellStyle name="Footnote 31" xfId="2256"/>
    <cellStyle name="Footnote 32" xfId="2257"/>
    <cellStyle name="Footnote 33" xfId="2258"/>
    <cellStyle name="Footnote 34" xfId="2259"/>
    <cellStyle name="Footnote 35" xfId="2260"/>
    <cellStyle name="Footnote 36" xfId="2261"/>
    <cellStyle name="Footnote 37" xfId="2262"/>
    <cellStyle name="Footnote 38" xfId="2263"/>
    <cellStyle name="Footnote 39" xfId="2264"/>
    <cellStyle name="Footnote 4" xfId="2265"/>
    <cellStyle name="Footnote 40" xfId="2266"/>
    <cellStyle name="Footnote 41" xfId="2267"/>
    <cellStyle name="Footnote 42" xfId="2268"/>
    <cellStyle name="Footnote 43" xfId="2269"/>
    <cellStyle name="Footnote 44" xfId="2270"/>
    <cellStyle name="Footnote 45" xfId="2271"/>
    <cellStyle name="Footnote 46" xfId="2272"/>
    <cellStyle name="Footnote 47" xfId="2273"/>
    <cellStyle name="Footnote 48" xfId="2274"/>
    <cellStyle name="Footnote 49" xfId="2275"/>
    <cellStyle name="Footnote 5" xfId="2276"/>
    <cellStyle name="Footnote 50" xfId="2277"/>
    <cellStyle name="Footnote 51" xfId="2278"/>
    <cellStyle name="Footnote 52" xfId="2279"/>
    <cellStyle name="Footnote 53" xfId="2280"/>
    <cellStyle name="Footnote 54" xfId="2281"/>
    <cellStyle name="Footnote 55" xfId="2282"/>
    <cellStyle name="Footnote 56" xfId="2283"/>
    <cellStyle name="Footnote 57" xfId="2284"/>
    <cellStyle name="Footnote 58" xfId="2285"/>
    <cellStyle name="Footnote 59" xfId="2286"/>
    <cellStyle name="Footnote 6" xfId="2287"/>
    <cellStyle name="Footnote 60" xfId="2288"/>
    <cellStyle name="Footnote 61" xfId="2289"/>
    <cellStyle name="Footnote 62" xfId="2290"/>
    <cellStyle name="Footnote 63" xfId="2291"/>
    <cellStyle name="Footnote 64" xfId="2292"/>
    <cellStyle name="Footnote 65" xfId="2293"/>
    <cellStyle name="Footnote 66" xfId="2294"/>
    <cellStyle name="Footnote 67" xfId="2295"/>
    <cellStyle name="Footnote 7" xfId="2296"/>
    <cellStyle name="Footnote 8" xfId="2297"/>
    <cellStyle name="Footnote 9" xfId="2298"/>
    <cellStyle name="Good" xfId="2299"/>
    <cellStyle name="Good 10" xfId="2300"/>
    <cellStyle name="Good 11" xfId="2301"/>
    <cellStyle name="Good 12" xfId="2302"/>
    <cellStyle name="Good 13" xfId="2303"/>
    <cellStyle name="Good 14" xfId="2304"/>
    <cellStyle name="Good 15" xfId="2305"/>
    <cellStyle name="Good 16" xfId="2306"/>
    <cellStyle name="Good 17" xfId="2307"/>
    <cellStyle name="Good 18" xfId="2308"/>
    <cellStyle name="Good 19" xfId="2309"/>
    <cellStyle name="Good 2" xfId="2310"/>
    <cellStyle name="Good 2 10" xfId="2311"/>
    <cellStyle name="Good 2 11" xfId="2312"/>
    <cellStyle name="Good 2 12" xfId="2313"/>
    <cellStyle name="Good 2 13" xfId="2314"/>
    <cellStyle name="Good 2 14" xfId="2315"/>
    <cellStyle name="Good 2 15" xfId="2316"/>
    <cellStyle name="Good 2 2" xfId="2317"/>
    <cellStyle name="Good 2 3" xfId="2318"/>
    <cellStyle name="Good 2 4" xfId="2319"/>
    <cellStyle name="Good 2 5" xfId="2320"/>
    <cellStyle name="Good 2 6" xfId="2321"/>
    <cellStyle name="Good 2 7" xfId="2322"/>
    <cellStyle name="Good 2 8" xfId="2323"/>
    <cellStyle name="Good 2 9" xfId="2324"/>
    <cellStyle name="Good 20" xfId="2325"/>
    <cellStyle name="Good 21" xfId="2326"/>
    <cellStyle name="Good 22" xfId="2327"/>
    <cellStyle name="Good 23" xfId="2328"/>
    <cellStyle name="Good 24" xfId="2329"/>
    <cellStyle name="Good 25" xfId="2330"/>
    <cellStyle name="Good 26" xfId="2331"/>
    <cellStyle name="Good 27" xfId="2332"/>
    <cellStyle name="Good 28" xfId="2333"/>
    <cellStyle name="Good 29" xfId="2334"/>
    <cellStyle name="Good 3" xfId="2335"/>
    <cellStyle name="Good 30" xfId="2336"/>
    <cellStyle name="Good 31" xfId="2337"/>
    <cellStyle name="Good 32" xfId="2338"/>
    <cellStyle name="Good 33" xfId="2339"/>
    <cellStyle name="Good 34" xfId="2340"/>
    <cellStyle name="Good 35" xfId="2341"/>
    <cellStyle name="Good 36" xfId="2342"/>
    <cellStyle name="Good 37" xfId="2343"/>
    <cellStyle name="Good 38" xfId="2344"/>
    <cellStyle name="Good 39" xfId="2345"/>
    <cellStyle name="Good 4" xfId="2346"/>
    <cellStyle name="Good 40" xfId="2347"/>
    <cellStyle name="Good 41" xfId="2348"/>
    <cellStyle name="Good 42" xfId="2349"/>
    <cellStyle name="Good 43" xfId="2350"/>
    <cellStyle name="Good 44" xfId="2351"/>
    <cellStyle name="Good 45" xfId="2352"/>
    <cellStyle name="Good 46" xfId="2353"/>
    <cellStyle name="Good 47" xfId="2354"/>
    <cellStyle name="Good 48" xfId="2355"/>
    <cellStyle name="Good 49" xfId="2356"/>
    <cellStyle name="Good 5" xfId="2357"/>
    <cellStyle name="Good 50" xfId="2358"/>
    <cellStyle name="Good 50 2" xfId="5174"/>
    <cellStyle name="Good 51" xfId="2359"/>
    <cellStyle name="Good 52" xfId="2360"/>
    <cellStyle name="Good 53" xfId="2361"/>
    <cellStyle name="Good 54" xfId="2362"/>
    <cellStyle name="Good 55" xfId="2363"/>
    <cellStyle name="Good 56" xfId="2364"/>
    <cellStyle name="Good 57" xfId="2365"/>
    <cellStyle name="Good 58" xfId="2366"/>
    <cellStyle name="Good 59" xfId="2367"/>
    <cellStyle name="Good 6" xfId="2368"/>
    <cellStyle name="Good 60" xfId="2369"/>
    <cellStyle name="Good 61" xfId="2370"/>
    <cellStyle name="Good 62" xfId="2371"/>
    <cellStyle name="Good 63" xfId="2372"/>
    <cellStyle name="Good 64" xfId="2373"/>
    <cellStyle name="Good 65" xfId="2374"/>
    <cellStyle name="Good 66" xfId="2375"/>
    <cellStyle name="Good 67" xfId="2376"/>
    <cellStyle name="Good 7" xfId="2377"/>
    <cellStyle name="Good 8" xfId="2378"/>
    <cellStyle name="Good 9" xfId="2379"/>
    <cellStyle name="Heading" xfId="2380"/>
    <cellStyle name="Heading 1" xfId="2381"/>
    <cellStyle name="Heading 1 10" xfId="2382"/>
    <cellStyle name="Heading 1 11" xfId="2383"/>
    <cellStyle name="Heading 1 12" xfId="2384"/>
    <cellStyle name="Heading 1 13" xfId="2385"/>
    <cellStyle name="Heading 1 14" xfId="2386"/>
    <cellStyle name="Heading 1 15" xfId="2387"/>
    <cellStyle name="Heading 1 16" xfId="2388"/>
    <cellStyle name="Heading 1 17" xfId="2389"/>
    <cellStyle name="Heading 1 18" xfId="2390"/>
    <cellStyle name="Heading 1 19" xfId="2391"/>
    <cellStyle name="Heading 1 2" xfId="2392"/>
    <cellStyle name="Heading 1 2 10" xfId="2393"/>
    <cellStyle name="Heading 1 2 11" xfId="2394"/>
    <cellStyle name="Heading 1 2 12" xfId="2395"/>
    <cellStyle name="Heading 1 2 13" xfId="2396"/>
    <cellStyle name="Heading 1 2 14" xfId="2397"/>
    <cellStyle name="Heading 1 2 15" xfId="2398"/>
    <cellStyle name="Heading 1 2 2" xfId="2399"/>
    <cellStyle name="Heading 1 2 3" xfId="2400"/>
    <cellStyle name="Heading 1 2 4" xfId="2401"/>
    <cellStyle name="Heading 1 2 5" xfId="2402"/>
    <cellStyle name="Heading 1 2 6" xfId="2403"/>
    <cellStyle name="Heading 1 2 7" xfId="2404"/>
    <cellStyle name="Heading 1 2 8" xfId="2405"/>
    <cellStyle name="Heading 1 2 9" xfId="2406"/>
    <cellStyle name="Heading 1 20" xfId="2407"/>
    <cellStyle name="Heading 1 21" xfId="2408"/>
    <cellStyle name="Heading 1 22" xfId="2409"/>
    <cellStyle name="Heading 1 23" xfId="2410"/>
    <cellStyle name="Heading 1 24" xfId="2411"/>
    <cellStyle name="Heading 1 25" xfId="2412"/>
    <cellStyle name="Heading 1 26" xfId="2413"/>
    <cellStyle name="Heading 1 27" xfId="2414"/>
    <cellStyle name="Heading 1 28" xfId="2415"/>
    <cellStyle name="Heading 1 29" xfId="2416"/>
    <cellStyle name="Heading 1 3" xfId="2417"/>
    <cellStyle name="Heading 1 30" xfId="2418"/>
    <cellStyle name="Heading 1 31" xfId="2419"/>
    <cellStyle name="Heading 1 32" xfId="2420"/>
    <cellStyle name="Heading 1 33" xfId="2421"/>
    <cellStyle name="Heading 1 34" xfId="2422"/>
    <cellStyle name="Heading 1 35" xfId="2423"/>
    <cellStyle name="Heading 1 36" xfId="2424"/>
    <cellStyle name="Heading 1 37" xfId="2425"/>
    <cellStyle name="Heading 1 38" xfId="2426"/>
    <cellStyle name="Heading 1 39" xfId="2427"/>
    <cellStyle name="Heading 1 4" xfId="2428"/>
    <cellStyle name="Heading 1 40" xfId="2429"/>
    <cellStyle name="Heading 1 41" xfId="2430"/>
    <cellStyle name="Heading 1 42" xfId="2431"/>
    <cellStyle name="Heading 1 43" xfId="2432"/>
    <cellStyle name="Heading 1 44" xfId="2433"/>
    <cellStyle name="Heading 1 45" xfId="2434"/>
    <cellStyle name="Heading 1 46" xfId="2435"/>
    <cellStyle name="Heading 1 47" xfId="2436"/>
    <cellStyle name="Heading 1 48" xfId="2437"/>
    <cellStyle name="Heading 1 49" xfId="2438"/>
    <cellStyle name="Heading 1 5" xfId="2439"/>
    <cellStyle name="Heading 1 50" xfId="2440"/>
    <cellStyle name="Heading 1 51" xfId="2441"/>
    <cellStyle name="Heading 1 52" xfId="2442"/>
    <cellStyle name="Heading 1 53" xfId="2443"/>
    <cellStyle name="Heading 1 54" xfId="2444"/>
    <cellStyle name="Heading 1 55" xfId="2445"/>
    <cellStyle name="Heading 1 56" xfId="2446"/>
    <cellStyle name="Heading 1 57" xfId="2447"/>
    <cellStyle name="Heading 1 58" xfId="2448"/>
    <cellStyle name="Heading 1 59" xfId="2449"/>
    <cellStyle name="Heading 1 6" xfId="2450"/>
    <cellStyle name="Heading 1 60" xfId="2451"/>
    <cellStyle name="Heading 1 61" xfId="2452"/>
    <cellStyle name="Heading 1 62" xfId="2453"/>
    <cellStyle name="Heading 1 63" xfId="2454"/>
    <cellStyle name="Heading 1 64" xfId="2455"/>
    <cellStyle name="Heading 1 65" xfId="2456"/>
    <cellStyle name="Heading 1 66" xfId="2457"/>
    <cellStyle name="Heading 1 67" xfId="2458"/>
    <cellStyle name="Heading 1 7" xfId="2459"/>
    <cellStyle name="Heading 1 8" xfId="2460"/>
    <cellStyle name="Heading 1 9" xfId="2461"/>
    <cellStyle name="Heading 10" xfId="2462"/>
    <cellStyle name="Heading 11" xfId="2463"/>
    <cellStyle name="Heading 12" xfId="2464"/>
    <cellStyle name="Heading 13" xfId="2465"/>
    <cellStyle name="Heading 14" xfId="2466"/>
    <cellStyle name="Heading 15" xfId="2467"/>
    <cellStyle name="Heading 16" xfId="2468"/>
    <cellStyle name="Heading 17" xfId="2469"/>
    <cellStyle name="Heading 18" xfId="2470"/>
    <cellStyle name="Heading 19" xfId="2471"/>
    <cellStyle name="Heading 2" xfId="2472"/>
    <cellStyle name="Heading 2 10" xfId="2473"/>
    <cellStyle name="Heading 2 11" xfId="2474"/>
    <cellStyle name="Heading 2 12" xfId="2475"/>
    <cellStyle name="Heading 2 13" xfId="2476"/>
    <cellStyle name="Heading 2 14" xfId="2477"/>
    <cellStyle name="Heading 2 15" xfId="2478"/>
    <cellStyle name="Heading 2 16" xfId="2479"/>
    <cellStyle name="Heading 2 17" xfId="2480"/>
    <cellStyle name="Heading 2 18" xfId="2481"/>
    <cellStyle name="Heading 2 19" xfId="2482"/>
    <cellStyle name="Heading 2 2" xfId="2483"/>
    <cellStyle name="Heading 2 2 10" xfId="2484"/>
    <cellStyle name="Heading 2 2 11" xfId="2485"/>
    <cellStyle name="Heading 2 2 12" xfId="2486"/>
    <cellStyle name="Heading 2 2 13" xfId="2487"/>
    <cellStyle name="Heading 2 2 14" xfId="2488"/>
    <cellStyle name="Heading 2 2 15" xfId="2489"/>
    <cellStyle name="Heading 2 2 2" xfId="2490"/>
    <cellStyle name="Heading 2 2 3" xfId="2491"/>
    <cellStyle name="Heading 2 2 4" xfId="2492"/>
    <cellStyle name="Heading 2 2 5" xfId="2493"/>
    <cellStyle name="Heading 2 2 6" xfId="2494"/>
    <cellStyle name="Heading 2 2 7" xfId="2495"/>
    <cellStyle name="Heading 2 2 8" xfId="2496"/>
    <cellStyle name="Heading 2 2 9" xfId="2497"/>
    <cellStyle name="Heading 2 20" xfId="2498"/>
    <cellStyle name="Heading 2 21" xfId="2499"/>
    <cellStyle name="Heading 2 22" xfId="2500"/>
    <cellStyle name="Heading 2 23" xfId="2501"/>
    <cellStyle name="Heading 2 24" xfId="2502"/>
    <cellStyle name="Heading 2 25" xfId="2503"/>
    <cellStyle name="Heading 2 26" xfId="2504"/>
    <cellStyle name="Heading 2 27" xfId="2505"/>
    <cellStyle name="Heading 2 28" xfId="2506"/>
    <cellStyle name="Heading 2 29" xfId="2507"/>
    <cellStyle name="Heading 2 3" xfId="2508"/>
    <cellStyle name="Heading 2 30" xfId="2509"/>
    <cellStyle name="Heading 2 31" xfId="2510"/>
    <cellStyle name="Heading 2 32" xfId="2511"/>
    <cellStyle name="Heading 2 33" xfId="2512"/>
    <cellStyle name="Heading 2 34" xfId="2513"/>
    <cellStyle name="Heading 2 35" xfId="2514"/>
    <cellStyle name="Heading 2 36" xfId="2515"/>
    <cellStyle name="Heading 2 37" xfId="2516"/>
    <cellStyle name="Heading 2 38" xfId="2517"/>
    <cellStyle name="Heading 2 39" xfId="2518"/>
    <cellStyle name="Heading 2 4" xfId="2519"/>
    <cellStyle name="Heading 2 40" xfId="2520"/>
    <cellStyle name="Heading 2 41" xfId="2521"/>
    <cellStyle name="Heading 2 42" xfId="2522"/>
    <cellStyle name="Heading 2 43" xfId="2523"/>
    <cellStyle name="Heading 2 44" xfId="2524"/>
    <cellStyle name="Heading 2 45" xfId="2525"/>
    <cellStyle name="Heading 2 46" xfId="2526"/>
    <cellStyle name="Heading 2 47" xfId="2527"/>
    <cellStyle name="Heading 2 48" xfId="2528"/>
    <cellStyle name="Heading 2 49" xfId="2529"/>
    <cellStyle name="Heading 2 5" xfId="2530"/>
    <cellStyle name="Heading 2 50" xfId="2531"/>
    <cellStyle name="Heading 2 51" xfId="2532"/>
    <cellStyle name="Heading 2 52" xfId="2533"/>
    <cellStyle name="Heading 2 53" xfId="2534"/>
    <cellStyle name="Heading 2 54" xfId="2535"/>
    <cellStyle name="Heading 2 55" xfId="2536"/>
    <cellStyle name="Heading 2 56" xfId="2537"/>
    <cellStyle name="Heading 2 57" xfId="2538"/>
    <cellStyle name="Heading 2 58" xfId="2539"/>
    <cellStyle name="Heading 2 59" xfId="2540"/>
    <cellStyle name="Heading 2 6" xfId="2541"/>
    <cellStyle name="Heading 2 60" xfId="2542"/>
    <cellStyle name="Heading 2 61" xfId="2543"/>
    <cellStyle name="Heading 2 62" xfId="2544"/>
    <cellStyle name="Heading 2 63" xfId="2545"/>
    <cellStyle name="Heading 2 64" xfId="2546"/>
    <cellStyle name="Heading 2 65" xfId="2547"/>
    <cellStyle name="Heading 2 66" xfId="2548"/>
    <cellStyle name="Heading 2 67" xfId="2549"/>
    <cellStyle name="Heading 2 7" xfId="2550"/>
    <cellStyle name="Heading 2 8" xfId="2551"/>
    <cellStyle name="Heading 2 9" xfId="2552"/>
    <cellStyle name="Heading 20" xfId="2553"/>
    <cellStyle name="Heading 21" xfId="2554"/>
    <cellStyle name="Heading 22" xfId="2555"/>
    <cellStyle name="Heading 23" xfId="2556"/>
    <cellStyle name="Heading 24" xfId="2557"/>
    <cellStyle name="Heading 25" xfId="2558"/>
    <cellStyle name="Heading 26" xfId="2559"/>
    <cellStyle name="Heading 27" xfId="2560"/>
    <cellStyle name="Heading 28" xfId="2561"/>
    <cellStyle name="Heading 29" xfId="2562"/>
    <cellStyle name="Heading 3" xfId="2563"/>
    <cellStyle name="Heading 3 10" xfId="2564"/>
    <cellStyle name="Heading 3 11" xfId="2565"/>
    <cellStyle name="Heading 3 12" xfId="2566"/>
    <cellStyle name="Heading 3 13" xfId="2567"/>
    <cellStyle name="Heading 3 14" xfId="2568"/>
    <cellStyle name="Heading 3 15" xfId="2569"/>
    <cellStyle name="Heading 3 2" xfId="2570"/>
    <cellStyle name="Heading 3 3" xfId="2571"/>
    <cellStyle name="Heading 3 4" xfId="2572"/>
    <cellStyle name="Heading 3 5" xfId="2573"/>
    <cellStyle name="Heading 3 6" xfId="2574"/>
    <cellStyle name="Heading 3 7" xfId="2575"/>
    <cellStyle name="Heading 3 8" xfId="2576"/>
    <cellStyle name="Heading 3 9" xfId="2577"/>
    <cellStyle name="Heading 30" xfId="2578"/>
    <cellStyle name="Heading 31" xfId="2579"/>
    <cellStyle name="Heading 32" xfId="2580"/>
    <cellStyle name="Heading 33" xfId="2581"/>
    <cellStyle name="Heading 34" xfId="2582"/>
    <cellStyle name="Heading 35" xfId="2583"/>
    <cellStyle name="Heading 36" xfId="2584"/>
    <cellStyle name="Heading 37" xfId="2585"/>
    <cellStyle name="Heading 38" xfId="2586"/>
    <cellStyle name="Heading 39" xfId="2587"/>
    <cellStyle name="Heading 4" xfId="2588"/>
    <cellStyle name="Heading 40" xfId="2589"/>
    <cellStyle name="Heading 41" xfId="2590"/>
    <cellStyle name="Heading 42" xfId="2591"/>
    <cellStyle name="Heading 43" xfId="2592"/>
    <cellStyle name="Heading 44" xfId="2593"/>
    <cellStyle name="Heading 45" xfId="2594"/>
    <cellStyle name="Heading 46" xfId="2595"/>
    <cellStyle name="Heading 47" xfId="2596"/>
    <cellStyle name="Heading 48" xfId="2597"/>
    <cellStyle name="Heading 49" xfId="2598"/>
    <cellStyle name="Heading 5" xfId="2599"/>
    <cellStyle name="Heading 50" xfId="2600"/>
    <cellStyle name="Heading 51" xfId="2601"/>
    <cellStyle name="Heading 52" xfId="2602"/>
    <cellStyle name="Heading 53" xfId="2603"/>
    <cellStyle name="Heading 54" xfId="2604"/>
    <cellStyle name="Heading 55" xfId="2605"/>
    <cellStyle name="Heading 56" xfId="2606"/>
    <cellStyle name="Heading 57" xfId="2607"/>
    <cellStyle name="Heading 58" xfId="2608"/>
    <cellStyle name="Heading 59" xfId="2609"/>
    <cellStyle name="Heading 6" xfId="2610"/>
    <cellStyle name="Heading 60" xfId="2611"/>
    <cellStyle name="Heading 61" xfId="2612"/>
    <cellStyle name="Heading 62" xfId="2613"/>
    <cellStyle name="Heading 63" xfId="2614"/>
    <cellStyle name="Heading 64" xfId="2615"/>
    <cellStyle name="Heading 65" xfId="2616"/>
    <cellStyle name="Heading 66" xfId="2617"/>
    <cellStyle name="Heading 67" xfId="2618"/>
    <cellStyle name="Heading 68" xfId="2619"/>
    <cellStyle name="Heading 7" xfId="2620"/>
    <cellStyle name="Heading 8" xfId="2621"/>
    <cellStyle name="Heading 9" xfId="2622"/>
    <cellStyle name="Hyperlink 10" xfId="2623"/>
    <cellStyle name="Hyperlink 100" xfId="2624"/>
    <cellStyle name="Hyperlink 101" xfId="2625"/>
    <cellStyle name="Hyperlink 102" xfId="2626"/>
    <cellStyle name="Hyperlink 103" xfId="2627"/>
    <cellStyle name="Hyperlink 104" xfId="2628"/>
    <cellStyle name="Hyperlink 105" xfId="2629"/>
    <cellStyle name="Hyperlink 106" xfId="2630"/>
    <cellStyle name="Hyperlink 107" xfId="2631"/>
    <cellStyle name="Hyperlink 108" xfId="2632"/>
    <cellStyle name="Hyperlink 109" xfId="2633"/>
    <cellStyle name="Hyperlink 11" xfId="2634"/>
    <cellStyle name="Hyperlink 110" xfId="2635"/>
    <cellStyle name="Hyperlink 111" xfId="2636"/>
    <cellStyle name="Hyperlink 112" xfId="2637"/>
    <cellStyle name="Hyperlink 113" xfId="2638"/>
    <cellStyle name="Hyperlink 114" xfId="2639"/>
    <cellStyle name="Hyperlink 115" xfId="2640"/>
    <cellStyle name="Hyperlink 116" xfId="2641"/>
    <cellStyle name="Hyperlink 117" xfId="2642"/>
    <cellStyle name="Hyperlink 118" xfId="2643"/>
    <cellStyle name="Hyperlink 119" xfId="2644"/>
    <cellStyle name="Hyperlink 12" xfId="2645"/>
    <cellStyle name="Hyperlink 120" xfId="2646"/>
    <cellStyle name="Hyperlink 121" xfId="2647"/>
    <cellStyle name="Hyperlink 122" xfId="2648"/>
    <cellStyle name="Hyperlink 123" xfId="2649"/>
    <cellStyle name="Hyperlink 124" xfId="2650"/>
    <cellStyle name="Hyperlink 125" xfId="2651"/>
    <cellStyle name="Hyperlink 126" xfId="2652"/>
    <cellStyle name="Hyperlink 127" xfId="2653"/>
    <cellStyle name="Hyperlink 13" xfId="2654"/>
    <cellStyle name="Hyperlink 14" xfId="2655"/>
    <cellStyle name="Hyperlink 15" xfId="2656"/>
    <cellStyle name="Hyperlink 16" xfId="2657"/>
    <cellStyle name="Hyperlink 17" xfId="2658"/>
    <cellStyle name="Hyperlink 18" xfId="2659"/>
    <cellStyle name="Hyperlink 19" xfId="2660"/>
    <cellStyle name="Hyperlink 2" xfId="2661"/>
    <cellStyle name="Hyperlink 2 10" xfId="2662"/>
    <cellStyle name="Hyperlink 2 11" xfId="2663"/>
    <cellStyle name="Hyperlink 2 12" xfId="2664"/>
    <cellStyle name="Hyperlink 2 13" xfId="2665"/>
    <cellStyle name="Hyperlink 2 14" xfId="2666"/>
    <cellStyle name="Hyperlink 2 15" xfId="2667"/>
    <cellStyle name="Hyperlink 2 2" xfId="2668"/>
    <cellStyle name="Hyperlink 2 3" xfId="2669"/>
    <cellStyle name="Hyperlink 2 4" xfId="2670"/>
    <cellStyle name="Hyperlink 2 5" xfId="2671"/>
    <cellStyle name="Hyperlink 2 6" xfId="2672"/>
    <cellStyle name="Hyperlink 2 7" xfId="2673"/>
    <cellStyle name="Hyperlink 2 8" xfId="2674"/>
    <cellStyle name="Hyperlink 2 9" xfId="2675"/>
    <cellStyle name="Hyperlink 20" xfId="2676"/>
    <cellStyle name="Hyperlink 21" xfId="2677"/>
    <cellStyle name="Hyperlink 22" xfId="2678"/>
    <cellStyle name="Hyperlink 23" xfId="2679"/>
    <cellStyle name="Hyperlink 24" xfId="2680"/>
    <cellStyle name="Hyperlink 25" xfId="2681"/>
    <cellStyle name="Hyperlink 26" xfId="2682"/>
    <cellStyle name="Hyperlink 27" xfId="2683"/>
    <cellStyle name="Hyperlink 28" xfId="2684"/>
    <cellStyle name="Hyperlink 29" xfId="2685"/>
    <cellStyle name="Hyperlink 3" xfId="2686"/>
    <cellStyle name="Hyperlink 30" xfId="2687"/>
    <cellStyle name="Hyperlink 31" xfId="2688"/>
    <cellStyle name="Hyperlink 32" xfId="2689"/>
    <cellStyle name="Hyperlink 33" xfId="2690"/>
    <cellStyle name="Hyperlink 34" xfId="2691"/>
    <cellStyle name="Hyperlink 35" xfId="2692"/>
    <cellStyle name="Hyperlink 36" xfId="2693"/>
    <cellStyle name="Hyperlink 37" xfId="2694"/>
    <cellStyle name="Hyperlink 38" xfId="2695"/>
    <cellStyle name="Hyperlink 39" xfId="2696"/>
    <cellStyle name="Hyperlink 4" xfId="2697"/>
    <cellStyle name="Hyperlink 40" xfId="2698"/>
    <cellStyle name="Hyperlink 41" xfId="2699"/>
    <cellStyle name="Hyperlink 42" xfId="2700"/>
    <cellStyle name="Hyperlink 43" xfId="2701"/>
    <cellStyle name="Hyperlink 44" xfId="2702"/>
    <cellStyle name="Hyperlink 45" xfId="2703"/>
    <cellStyle name="Hyperlink 46" xfId="2704"/>
    <cellStyle name="Hyperlink 47" xfId="2705"/>
    <cellStyle name="Hyperlink 48" xfId="2706"/>
    <cellStyle name="Hyperlink 49" xfId="2707"/>
    <cellStyle name="Hyperlink 5" xfId="2708"/>
    <cellStyle name="Hyperlink 50" xfId="2709"/>
    <cellStyle name="Hyperlink 51" xfId="2710"/>
    <cellStyle name="Hyperlink 52" xfId="2711"/>
    <cellStyle name="Hyperlink 53" xfId="2712"/>
    <cellStyle name="Hyperlink 54" xfId="2713"/>
    <cellStyle name="Hyperlink 55" xfId="2714"/>
    <cellStyle name="Hyperlink 56" xfId="2715"/>
    <cellStyle name="Hyperlink 57" xfId="2716"/>
    <cellStyle name="Hyperlink 58" xfId="2717"/>
    <cellStyle name="Hyperlink 59" xfId="2718"/>
    <cellStyle name="Hyperlink 6" xfId="2719"/>
    <cellStyle name="Hyperlink 60" xfId="2720"/>
    <cellStyle name="Hyperlink 61" xfId="2721"/>
    <cellStyle name="Hyperlink 62" xfId="2722"/>
    <cellStyle name="Hyperlink 63" xfId="2723"/>
    <cellStyle name="Hyperlink 64" xfId="2724"/>
    <cellStyle name="Hyperlink 65" xfId="2725"/>
    <cellStyle name="Hyperlink 66" xfId="2726"/>
    <cellStyle name="Hyperlink 67" xfId="2727"/>
    <cellStyle name="Hyperlink 68" xfId="2728"/>
    <cellStyle name="Hyperlink 69" xfId="2729"/>
    <cellStyle name="Hyperlink 7" xfId="2730"/>
    <cellStyle name="Hyperlink 70" xfId="2731"/>
    <cellStyle name="Hyperlink 71" xfId="2732"/>
    <cellStyle name="Hyperlink 72" xfId="2733"/>
    <cellStyle name="Hyperlink 73" xfId="2734"/>
    <cellStyle name="Hyperlink 74" xfId="2735"/>
    <cellStyle name="Hyperlink 75" xfId="2736"/>
    <cellStyle name="Hyperlink 76" xfId="2737"/>
    <cellStyle name="Hyperlink 77" xfId="2738"/>
    <cellStyle name="Hyperlink 78" xfId="2739"/>
    <cellStyle name="Hyperlink 79" xfId="2740"/>
    <cellStyle name="Hyperlink 8" xfId="2741"/>
    <cellStyle name="Hyperlink 80" xfId="2742"/>
    <cellStyle name="Hyperlink 81" xfId="2743"/>
    <cellStyle name="Hyperlink 82" xfId="2744"/>
    <cellStyle name="Hyperlink 83" xfId="2745"/>
    <cellStyle name="Hyperlink 84" xfId="2746"/>
    <cellStyle name="Hyperlink 85" xfId="2747"/>
    <cellStyle name="Hyperlink 86" xfId="2748"/>
    <cellStyle name="Hyperlink 87" xfId="2749"/>
    <cellStyle name="Hyperlink 88" xfId="2750"/>
    <cellStyle name="Hyperlink 89" xfId="2751"/>
    <cellStyle name="Hyperlink 9" xfId="2752"/>
    <cellStyle name="Hyperlink 90" xfId="2753"/>
    <cellStyle name="Hyperlink 91" xfId="2754"/>
    <cellStyle name="Hyperlink 92" xfId="2755"/>
    <cellStyle name="Hyperlink 93" xfId="2756"/>
    <cellStyle name="Hyperlink 94" xfId="2757"/>
    <cellStyle name="Hyperlink 95" xfId="2758"/>
    <cellStyle name="Hyperlink 96" xfId="2759"/>
    <cellStyle name="Hyperlink 97" xfId="2760"/>
    <cellStyle name="Hyperlink 98" xfId="2761"/>
    <cellStyle name="Hyperlink 99" xfId="2762"/>
    <cellStyle name="Hyperlink_PMC_Mai_2015_CCS" xfId="5173"/>
    <cellStyle name="Incorreto 10" xfId="2763"/>
    <cellStyle name="Incorreto 11" xfId="2764"/>
    <cellStyle name="Incorreto 12" xfId="2765"/>
    <cellStyle name="Incorreto 13" xfId="2766"/>
    <cellStyle name="Incorreto 14" xfId="2767"/>
    <cellStyle name="Incorreto 15" xfId="2768"/>
    <cellStyle name="Incorreto 16" xfId="2769"/>
    <cellStyle name="Incorreto 17" xfId="2770"/>
    <cellStyle name="Incorreto 18" xfId="2771"/>
    <cellStyle name="Incorreto 19" xfId="2772"/>
    <cellStyle name="Incorreto 2" xfId="2773"/>
    <cellStyle name="Incorreto 2 2" xfId="2774"/>
    <cellStyle name="Incorreto 2 2 2" xfId="2775"/>
    <cellStyle name="Incorreto 2 3" xfId="2776"/>
    <cellStyle name="Incorreto 2 4" xfId="2777"/>
    <cellStyle name="Incorreto 2 5" xfId="2778"/>
    <cellStyle name="Incorreto 2 6" xfId="2779"/>
    <cellStyle name="Incorreto 2 7" xfId="2780"/>
    <cellStyle name="Incorreto 20" xfId="2781"/>
    <cellStyle name="Incorreto 21" xfId="2782"/>
    <cellStyle name="Incorreto 22" xfId="2783"/>
    <cellStyle name="Incorreto 23" xfId="2784"/>
    <cellStyle name="Incorreto 24" xfId="2785"/>
    <cellStyle name="Incorreto 25" xfId="2786"/>
    <cellStyle name="Incorreto 26" xfId="2787"/>
    <cellStyle name="Incorreto 27" xfId="2788"/>
    <cellStyle name="Incorreto 28" xfId="2789"/>
    <cellStyle name="Incorreto 29" xfId="2790"/>
    <cellStyle name="Incorreto 3" xfId="2791"/>
    <cellStyle name="Incorreto 30" xfId="2792"/>
    <cellStyle name="Incorreto 31" xfId="2793"/>
    <cellStyle name="Incorreto 32" xfId="2794"/>
    <cellStyle name="Incorreto 33" xfId="2795"/>
    <cellStyle name="Incorreto 34" xfId="2796"/>
    <cellStyle name="Incorreto 35" xfId="2797"/>
    <cellStyle name="Incorreto 36" xfId="2798"/>
    <cellStyle name="Incorreto 37" xfId="2799"/>
    <cellStyle name="Incorreto 38" xfId="2800"/>
    <cellStyle name="Incorreto 39" xfId="2801"/>
    <cellStyle name="Incorreto 4" xfId="2802"/>
    <cellStyle name="Incorreto 40" xfId="2803"/>
    <cellStyle name="Incorreto 41" xfId="2804"/>
    <cellStyle name="Incorreto 42" xfId="2805"/>
    <cellStyle name="Incorreto 43" xfId="2806"/>
    <cellStyle name="Incorreto 44" xfId="2807"/>
    <cellStyle name="Incorreto 45" xfId="2808"/>
    <cellStyle name="Incorreto 46" xfId="2809"/>
    <cellStyle name="Incorreto 47" xfId="2810"/>
    <cellStyle name="Incorreto 48" xfId="2811"/>
    <cellStyle name="Incorreto 49" xfId="2812"/>
    <cellStyle name="Incorreto 5" xfId="2813"/>
    <cellStyle name="Incorreto 50" xfId="2814"/>
    <cellStyle name="Incorreto 51" xfId="2815"/>
    <cellStyle name="Incorreto 52" xfId="2816"/>
    <cellStyle name="Incorreto 53" xfId="2817"/>
    <cellStyle name="Incorreto 54" xfId="2818"/>
    <cellStyle name="Incorreto 6" xfId="2819"/>
    <cellStyle name="Incorreto 7" xfId="2820"/>
    <cellStyle name="Incorreto 8" xfId="2821"/>
    <cellStyle name="Incorreto 9" xfId="2822"/>
    <cellStyle name="Neutra 10" xfId="2823"/>
    <cellStyle name="Neutra 11" xfId="2824"/>
    <cellStyle name="Neutra 12" xfId="2825"/>
    <cellStyle name="Neutra 13" xfId="2826"/>
    <cellStyle name="Neutra 14" xfId="2827"/>
    <cellStyle name="Neutra 15" xfId="2828"/>
    <cellStyle name="Neutra 16" xfId="2829"/>
    <cellStyle name="Neutra 17" xfId="2830"/>
    <cellStyle name="Neutra 18" xfId="2831"/>
    <cellStyle name="Neutra 19" xfId="2832"/>
    <cellStyle name="Neutra 2" xfId="2833"/>
    <cellStyle name="Neutra 2 2" xfId="2834"/>
    <cellStyle name="Neutra 2 2 2" xfId="2835"/>
    <cellStyle name="Neutra 2 3" xfId="2836"/>
    <cellStyle name="Neutra 2 4" xfId="2837"/>
    <cellStyle name="Neutra 2 5" xfId="2838"/>
    <cellStyle name="Neutra 2 6" xfId="2839"/>
    <cellStyle name="Neutra 2 7" xfId="2840"/>
    <cellStyle name="Neutra 20" xfId="2841"/>
    <cellStyle name="Neutra 21" xfId="2842"/>
    <cellStyle name="Neutra 22" xfId="2843"/>
    <cellStyle name="Neutra 23" xfId="2844"/>
    <cellStyle name="Neutra 24" xfId="2845"/>
    <cellStyle name="Neutra 25" xfId="2846"/>
    <cellStyle name="Neutra 26" xfId="2847"/>
    <cellStyle name="Neutra 27" xfId="2848"/>
    <cellStyle name="Neutra 28" xfId="2849"/>
    <cellStyle name="Neutra 29" xfId="2850"/>
    <cellStyle name="Neutra 3" xfId="2851"/>
    <cellStyle name="Neutra 30" xfId="2852"/>
    <cellStyle name="Neutra 31" xfId="2853"/>
    <cellStyle name="Neutra 32" xfId="2854"/>
    <cellStyle name="Neutra 33" xfId="2855"/>
    <cellStyle name="Neutra 34" xfId="2856"/>
    <cellStyle name="Neutra 35" xfId="2857"/>
    <cellStyle name="Neutra 36" xfId="2858"/>
    <cellStyle name="Neutra 37" xfId="2859"/>
    <cellStyle name="Neutra 38" xfId="2860"/>
    <cellStyle name="Neutra 39" xfId="2861"/>
    <cellStyle name="Neutra 4" xfId="2862"/>
    <cellStyle name="Neutra 40" xfId="2863"/>
    <cellStyle name="Neutra 41" xfId="2864"/>
    <cellStyle name="Neutra 42" xfId="2865"/>
    <cellStyle name="Neutra 43" xfId="2866"/>
    <cellStyle name="Neutra 44" xfId="2867"/>
    <cellStyle name="Neutra 45" xfId="2868"/>
    <cellStyle name="Neutra 46" xfId="2869"/>
    <cellStyle name="Neutra 47" xfId="2870"/>
    <cellStyle name="Neutra 48" xfId="2871"/>
    <cellStyle name="Neutra 49" xfId="2872"/>
    <cellStyle name="Neutra 5" xfId="2873"/>
    <cellStyle name="Neutra 50" xfId="2874"/>
    <cellStyle name="Neutra 51" xfId="2875"/>
    <cellStyle name="Neutra 52" xfId="2876"/>
    <cellStyle name="Neutra 53" xfId="2877"/>
    <cellStyle name="Neutra 54" xfId="2878"/>
    <cellStyle name="Neutra 6" xfId="2879"/>
    <cellStyle name="Neutra 7" xfId="2880"/>
    <cellStyle name="Neutra 8" xfId="2881"/>
    <cellStyle name="Neutra 9" xfId="2882"/>
    <cellStyle name="Neutral" xfId="2883"/>
    <cellStyle name="Neutral 10" xfId="2884"/>
    <cellStyle name="Neutral 11" xfId="2885"/>
    <cellStyle name="Neutral 12" xfId="2886"/>
    <cellStyle name="Neutral 13" xfId="2887"/>
    <cellStyle name="Neutral 14" xfId="2888"/>
    <cellStyle name="Neutral 15" xfId="2889"/>
    <cellStyle name="Neutral 16" xfId="2890"/>
    <cellStyle name="Neutral 17" xfId="2891"/>
    <cellStyle name="Neutral 18" xfId="2892"/>
    <cellStyle name="Neutral 19" xfId="2893"/>
    <cellStyle name="Neutral 2" xfId="2894"/>
    <cellStyle name="Neutral 2 10" xfId="2895"/>
    <cellStyle name="Neutral 2 11" xfId="2896"/>
    <cellStyle name="Neutral 2 12" xfId="2897"/>
    <cellStyle name="Neutral 2 13" xfId="2898"/>
    <cellStyle name="Neutral 2 14" xfId="2899"/>
    <cellStyle name="Neutral 2 15" xfId="2900"/>
    <cellStyle name="Neutral 2 2" xfId="2901"/>
    <cellStyle name="Neutral 2 3" xfId="2902"/>
    <cellStyle name="Neutral 2 4" xfId="2903"/>
    <cellStyle name="Neutral 2 5" xfId="2904"/>
    <cellStyle name="Neutral 2 6" xfId="2905"/>
    <cellStyle name="Neutral 2 7" xfId="2906"/>
    <cellStyle name="Neutral 2 8" xfId="2907"/>
    <cellStyle name="Neutral 2 9" xfId="2908"/>
    <cellStyle name="Neutral 20" xfId="2909"/>
    <cellStyle name="Neutral 21" xfId="2910"/>
    <cellStyle name="Neutral 22" xfId="2911"/>
    <cellStyle name="Neutral 23" xfId="2912"/>
    <cellStyle name="Neutral 24" xfId="2913"/>
    <cellStyle name="Neutral 25" xfId="2914"/>
    <cellStyle name="Neutral 26" xfId="2915"/>
    <cellStyle name="Neutral 27" xfId="2916"/>
    <cellStyle name="Neutral 28" xfId="2917"/>
    <cellStyle name="Neutral 29" xfId="2918"/>
    <cellStyle name="Neutral 3" xfId="2919"/>
    <cellStyle name="Neutral 30" xfId="2920"/>
    <cellStyle name="Neutral 31" xfId="2921"/>
    <cellStyle name="Neutral 32" xfId="2922"/>
    <cellStyle name="Neutral 33" xfId="2923"/>
    <cellStyle name="Neutral 34" xfId="2924"/>
    <cellStyle name="Neutral 35" xfId="2925"/>
    <cellStyle name="Neutral 36" xfId="2926"/>
    <cellStyle name="Neutral 37" xfId="2927"/>
    <cellStyle name="Neutral 38" xfId="2928"/>
    <cellStyle name="Neutral 39" xfId="2929"/>
    <cellStyle name="Neutral 4" xfId="2930"/>
    <cellStyle name="Neutral 40" xfId="2931"/>
    <cellStyle name="Neutral 41" xfId="2932"/>
    <cellStyle name="Neutral 42" xfId="2933"/>
    <cellStyle name="Neutral 43" xfId="2934"/>
    <cellStyle name="Neutral 44" xfId="2935"/>
    <cellStyle name="Neutral 45" xfId="2936"/>
    <cellStyle name="Neutral 46" xfId="2937"/>
    <cellStyle name="Neutral 47" xfId="2938"/>
    <cellStyle name="Neutral 48" xfId="2939"/>
    <cellStyle name="Neutral 49" xfId="2940"/>
    <cellStyle name="Neutral 5" xfId="2941"/>
    <cellStyle name="Neutral 50" xfId="2942"/>
    <cellStyle name="Neutral 51" xfId="2943"/>
    <cellStyle name="Neutral 52" xfId="2944"/>
    <cellStyle name="Neutral 53" xfId="2945"/>
    <cellStyle name="Neutral 54" xfId="2946"/>
    <cellStyle name="Neutral 55" xfId="2947"/>
    <cellStyle name="Neutral 56" xfId="2948"/>
    <cellStyle name="Neutral 57" xfId="2949"/>
    <cellStyle name="Neutral 58" xfId="2950"/>
    <cellStyle name="Neutral 59" xfId="2951"/>
    <cellStyle name="Neutral 6" xfId="2952"/>
    <cellStyle name="Neutral 60" xfId="2953"/>
    <cellStyle name="Neutral 61" xfId="2954"/>
    <cellStyle name="Neutral 62" xfId="2955"/>
    <cellStyle name="Neutral 63" xfId="2956"/>
    <cellStyle name="Neutral 64" xfId="2957"/>
    <cellStyle name="Neutral 65" xfId="2958"/>
    <cellStyle name="Neutral 66" xfId="2959"/>
    <cellStyle name="Neutral 67" xfId="2960"/>
    <cellStyle name="Neutral 7" xfId="2961"/>
    <cellStyle name="Neutral 8" xfId="2962"/>
    <cellStyle name="Neutral 9" xfId="2963"/>
    <cellStyle name="Normal" xfId="0" builtinId="0"/>
    <cellStyle name="Normal 10" xfId="2964"/>
    <cellStyle name="Normal 10 10" xfId="2965"/>
    <cellStyle name="Normal 10 11" xfId="2966"/>
    <cellStyle name="Normal 10 12" xfId="2967"/>
    <cellStyle name="Normal 10 13" xfId="2968"/>
    <cellStyle name="Normal 10 14" xfId="2969"/>
    <cellStyle name="Normal 10 15" xfId="2970"/>
    <cellStyle name="Normal 10 2" xfId="2971"/>
    <cellStyle name="Normal 10 3" xfId="2972"/>
    <cellStyle name="Normal 10 4" xfId="2973"/>
    <cellStyle name="Normal 10 5" xfId="2974"/>
    <cellStyle name="Normal 10 6" xfId="2975"/>
    <cellStyle name="Normal 10 7" xfId="2976"/>
    <cellStyle name="Normal 10 8" xfId="2977"/>
    <cellStyle name="Normal 10 9" xfId="2978"/>
    <cellStyle name="Normal 100" xfId="2979"/>
    <cellStyle name="Normal 101" xfId="2980"/>
    <cellStyle name="Normal 102" xfId="2981"/>
    <cellStyle name="Normal 103" xfId="2982"/>
    <cellStyle name="Normal 104" xfId="2983"/>
    <cellStyle name="Normal 105" xfId="2984"/>
    <cellStyle name="Normal 106" xfId="2985"/>
    <cellStyle name="Normal 107" xfId="2986"/>
    <cellStyle name="Normal 108" xfId="2987"/>
    <cellStyle name="Normal 109" xfId="2988"/>
    <cellStyle name="Normal 11" xfId="2989"/>
    <cellStyle name="Normal 110" xfId="2990"/>
    <cellStyle name="Normal 111" xfId="2991"/>
    <cellStyle name="Normal 112" xfId="2992"/>
    <cellStyle name="Normal 113" xfId="2993"/>
    <cellStyle name="Normal 114" xfId="2994"/>
    <cellStyle name="Normal 115" xfId="2995"/>
    <cellStyle name="Normal 116" xfId="2996"/>
    <cellStyle name="Normal 117" xfId="2997"/>
    <cellStyle name="Normal 118" xfId="2998"/>
    <cellStyle name="Normal 119" xfId="2999"/>
    <cellStyle name="Normal 12" xfId="3000"/>
    <cellStyle name="Normal 12 10" xfId="3001"/>
    <cellStyle name="Normal 12 100" xfId="3002"/>
    <cellStyle name="Normal 12 101" xfId="3003"/>
    <cellStyle name="Normal 12 102" xfId="3004"/>
    <cellStyle name="Normal 12 103" xfId="3005"/>
    <cellStyle name="Normal 12 104" xfId="3006"/>
    <cellStyle name="Normal 12 105" xfId="3007"/>
    <cellStyle name="Normal 12 106" xfId="3008"/>
    <cellStyle name="Normal 12 107" xfId="3009"/>
    <cellStyle name="Normal 12 108" xfId="3010"/>
    <cellStyle name="Normal 12 109" xfId="3011"/>
    <cellStyle name="Normal 12 11" xfId="3012"/>
    <cellStyle name="Normal 12 110" xfId="3013"/>
    <cellStyle name="Normal 12 111" xfId="3014"/>
    <cellStyle name="Normal 12 112" xfId="3015"/>
    <cellStyle name="Normal 12 113" xfId="3016"/>
    <cellStyle name="Normal 12 114" xfId="3017"/>
    <cellStyle name="Normal 12 115" xfId="3018"/>
    <cellStyle name="Normal 12 116" xfId="3019"/>
    <cellStyle name="Normal 12 117" xfId="3020"/>
    <cellStyle name="Normal 12 118" xfId="3021"/>
    <cellStyle name="Normal 12 119" xfId="3022"/>
    <cellStyle name="Normal 12 12" xfId="3023"/>
    <cellStyle name="Normal 12 120" xfId="3024"/>
    <cellStyle name="Normal 12 121" xfId="3025"/>
    <cellStyle name="Normal 12 122" xfId="3026"/>
    <cellStyle name="Normal 12 123" xfId="3027"/>
    <cellStyle name="Normal 12 124" xfId="3028"/>
    <cellStyle name="Normal 12 125" xfId="3029"/>
    <cellStyle name="Normal 12 126" xfId="3030"/>
    <cellStyle name="Normal 12 127" xfId="3031"/>
    <cellStyle name="Normal 12 128" xfId="3032"/>
    <cellStyle name="Normal 12 129" xfId="3033"/>
    <cellStyle name="Normal 12 13" xfId="3034"/>
    <cellStyle name="Normal 12 130" xfId="3035"/>
    <cellStyle name="Normal 12 131" xfId="3036"/>
    <cellStyle name="Normal 12 132" xfId="3037"/>
    <cellStyle name="Normal 12 133" xfId="3038"/>
    <cellStyle name="Normal 12 134" xfId="3039"/>
    <cellStyle name="Normal 12 135" xfId="3040"/>
    <cellStyle name="Normal 12 136" xfId="3041"/>
    <cellStyle name="Normal 12 137" xfId="3042"/>
    <cellStyle name="Normal 12 138" xfId="3043"/>
    <cellStyle name="Normal 12 14" xfId="3044"/>
    <cellStyle name="Normal 12 15" xfId="3045"/>
    <cellStyle name="Normal 12 16" xfId="3046"/>
    <cellStyle name="Normal 12 17" xfId="3047"/>
    <cellStyle name="Normal 12 18" xfId="3048"/>
    <cellStyle name="Normal 12 19" xfId="3049"/>
    <cellStyle name="Normal 12 2" xfId="3050"/>
    <cellStyle name="Normal 12 20" xfId="3051"/>
    <cellStyle name="Normal 12 21" xfId="3052"/>
    <cellStyle name="Normal 12 22" xfId="3053"/>
    <cellStyle name="Normal 12 23" xfId="3054"/>
    <cellStyle name="Normal 12 24" xfId="3055"/>
    <cellStyle name="Normal 12 25" xfId="3056"/>
    <cellStyle name="Normal 12 26" xfId="3057"/>
    <cellStyle name="Normal 12 27" xfId="3058"/>
    <cellStyle name="Normal 12 28" xfId="3059"/>
    <cellStyle name="Normal 12 29" xfId="3060"/>
    <cellStyle name="Normal 12 3" xfId="3061"/>
    <cellStyle name="Normal 12 30" xfId="3062"/>
    <cellStyle name="Normal 12 31" xfId="3063"/>
    <cellStyle name="Normal 12 32" xfId="3064"/>
    <cellStyle name="Normal 12 33" xfId="3065"/>
    <cellStyle name="Normal 12 34" xfId="3066"/>
    <cellStyle name="Normal 12 35" xfId="3067"/>
    <cellStyle name="Normal 12 36" xfId="3068"/>
    <cellStyle name="Normal 12 37" xfId="3069"/>
    <cellStyle name="Normal 12 38" xfId="3070"/>
    <cellStyle name="Normal 12 39" xfId="3071"/>
    <cellStyle name="Normal 12 4" xfId="3072"/>
    <cellStyle name="Normal 12 40" xfId="3073"/>
    <cellStyle name="Normal 12 41" xfId="3074"/>
    <cellStyle name="Normal 12 42" xfId="3075"/>
    <cellStyle name="Normal 12 43" xfId="3076"/>
    <cellStyle name="Normal 12 44" xfId="3077"/>
    <cellStyle name="Normal 12 45" xfId="3078"/>
    <cellStyle name="Normal 12 46" xfId="3079"/>
    <cellStyle name="Normal 12 47" xfId="3080"/>
    <cellStyle name="Normal 12 48" xfId="3081"/>
    <cellStyle name="Normal 12 49" xfId="3082"/>
    <cellStyle name="Normal 12 5" xfId="3083"/>
    <cellStyle name="Normal 12 50" xfId="3084"/>
    <cellStyle name="Normal 12 51" xfId="3085"/>
    <cellStyle name="Normal 12 52" xfId="3086"/>
    <cellStyle name="Normal 12 53" xfId="3087"/>
    <cellStyle name="Normal 12 54" xfId="3088"/>
    <cellStyle name="Normal 12 55" xfId="3089"/>
    <cellStyle name="Normal 12 56" xfId="3090"/>
    <cellStyle name="Normal 12 57" xfId="3091"/>
    <cellStyle name="Normal 12 58" xfId="3092"/>
    <cellStyle name="Normal 12 59" xfId="3093"/>
    <cellStyle name="Normal 12 6" xfId="3094"/>
    <cellStyle name="Normal 12 60" xfId="3095"/>
    <cellStyle name="Normal 12 61" xfId="3096"/>
    <cellStyle name="Normal 12 62" xfId="3097"/>
    <cellStyle name="Normal 12 63" xfId="3098"/>
    <cellStyle name="Normal 12 64" xfId="3099"/>
    <cellStyle name="Normal 12 65" xfId="3100"/>
    <cellStyle name="Normal 12 66" xfId="3101"/>
    <cellStyle name="Normal 12 67" xfId="3102"/>
    <cellStyle name="Normal 12 68" xfId="3103"/>
    <cellStyle name="Normal 12 69" xfId="3104"/>
    <cellStyle name="Normal 12 7" xfId="3105"/>
    <cellStyle name="Normal 12 70" xfId="3106"/>
    <cellStyle name="Normal 12 71" xfId="3107"/>
    <cellStyle name="Normal 12 72" xfId="3108"/>
    <cellStyle name="Normal 12 73" xfId="3109"/>
    <cellStyle name="Normal 12 74" xfId="3110"/>
    <cellStyle name="Normal 12 75" xfId="3111"/>
    <cellStyle name="Normal 12 76" xfId="3112"/>
    <cellStyle name="Normal 12 77" xfId="3113"/>
    <cellStyle name="Normal 12 78" xfId="3114"/>
    <cellStyle name="Normal 12 79" xfId="3115"/>
    <cellStyle name="Normal 12 8" xfId="3116"/>
    <cellStyle name="Normal 12 80" xfId="3117"/>
    <cellStyle name="Normal 12 81" xfId="3118"/>
    <cellStyle name="Normal 12 82" xfId="3119"/>
    <cellStyle name="Normal 12 83" xfId="3120"/>
    <cellStyle name="Normal 12 84" xfId="3121"/>
    <cellStyle name="Normal 12 85" xfId="3122"/>
    <cellStyle name="Normal 12 86" xfId="3123"/>
    <cellStyle name="Normal 12 87" xfId="3124"/>
    <cellStyle name="Normal 12 88" xfId="3125"/>
    <cellStyle name="Normal 12 89" xfId="3126"/>
    <cellStyle name="Normal 12 9" xfId="3127"/>
    <cellStyle name="Normal 12 90" xfId="3128"/>
    <cellStyle name="Normal 12 91" xfId="3129"/>
    <cellStyle name="Normal 12 92" xfId="3130"/>
    <cellStyle name="Normal 12 93" xfId="3131"/>
    <cellStyle name="Normal 12 94" xfId="3132"/>
    <cellStyle name="Normal 12 95" xfId="3133"/>
    <cellStyle name="Normal 12 96" xfId="3134"/>
    <cellStyle name="Normal 12 97" xfId="3135"/>
    <cellStyle name="Normal 12 98" xfId="3136"/>
    <cellStyle name="Normal 12 99" xfId="3137"/>
    <cellStyle name="Normal 120" xfId="3138"/>
    <cellStyle name="Normal 121" xfId="3139"/>
    <cellStyle name="Normal 122" xfId="3140"/>
    <cellStyle name="Normal 123" xfId="3141"/>
    <cellStyle name="Normal 124" xfId="3142"/>
    <cellStyle name="Normal 125" xfId="3143"/>
    <cellStyle name="Normal 126" xfId="3144"/>
    <cellStyle name="Normal 127" xfId="3145"/>
    <cellStyle name="Normal 128" xfId="3146"/>
    <cellStyle name="Normal 129" xfId="3147"/>
    <cellStyle name="Normal 13" xfId="3148"/>
    <cellStyle name="Normal 13 10" xfId="3149"/>
    <cellStyle name="Normal 13 100" xfId="3150"/>
    <cellStyle name="Normal 13 101" xfId="3151"/>
    <cellStyle name="Normal 13 102" xfId="3152"/>
    <cellStyle name="Normal 13 103" xfId="3153"/>
    <cellStyle name="Normal 13 104" xfId="3154"/>
    <cellStyle name="Normal 13 105" xfId="3155"/>
    <cellStyle name="Normal 13 106" xfId="3156"/>
    <cellStyle name="Normal 13 107" xfId="3157"/>
    <cellStyle name="Normal 13 108" xfId="3158"/>
    <cellStyle name="Normal 13 109" xfId="3159"/>
    <cellStyle name="Normal 13 11" xfId="3160"/>
    <cellStyle name="Normal 13 110" xfId="3161"/>
    <cellStyle name="Normal 13 111" xfId="3162"/>
    <cellStyle name="Normal 13 112" xfId="3163"/>
    <cellStyle name="Normal 13 113" xfId="3164"/>
    <cellStyle name="Normal 13 114" xfId="3165"/>
    <cellStyle name="Normal 13 115" xfId="3166"/>
    <cellStyle name="Normal 13 116" xfId="3167"/>
    <cellStyle name="Normal 13 117" xfId="3168"/>
    <cellStyle name="Normal 13 118" xfId="3169"/>
    <cellStyle name="Normal 13 119" xfId="3170"/>
    <cellStyle name="Normal 13 12" xfId="3171"/>
    <cellStyle name="Normal 13 120" xfId="3172"/>
    <cellStyle name="Normal 13 121" xfId="3173"/>
    <cellStyle name="Normal 13 122" xfId="3174"/>
    <cellStyle name="Normal 13 123" xfId="3175"/>
    <cellStyle name="Normal 13 124" xfId="3176"/>
    <cellStyle name="Normal 13 125" xfId="3177"/>
    <cellStyle name="Normal 13 126" xfId="3178"/>
    <cellStyle name="Normal 13 127" xfId="3179"/>
    <cellStyle name="Normal 13 128" xfId="3180"/>
    <cellStyle name="Normal 13 129" xfId="3181"/>
    <cellStyle name="Normal 13 13" xfId="3182"/>
    <cellStyle name="Normal 13 130" xfId="3183"/>
    <cellStyle name="Normal 13 131" xfId="3184"/>
    <cellStyle name="Normal 13 132" xfId="3185"/>
    <cellStyle name="Normal 13 133" xfId="3186"/>
    <cellStyle name="Normal 13 134" xfId="3187"/>
    <cellStyle name="Normal 13 135" xfId="3188"/>
    <cellStyle name="Normal 13 136" xfId="3189"/>
    <cellStyle name="Normal 13 137" xfId="3190"/>
    <cellStyle name="Normal 13 138" xfId="3191"/>
    <cellStyle name="Normal 13 139" xfId="3192"/>
    <cellStyle name="Normal 13 14" xfId="3193"/>
    <cellStyle name="Normal 13 140" xfId="3194"/>
    <cellStyle name="Normal 13 141" xfId="3195"/>
    <cellStyle name="Normal 13 142" xfId="3196"/>
    <cellStyle name="Normal 13 143" xfId="3197"/>
    <cellStyle name="Normal 13 144" xfId="3198"/>
    <cellStyle name="Normal 13 145" xfId="3199"/>
    <cellStyle name="Normal 13 146" xfId="3200"/>
    <cellStyle name="Normal 13 147" xfId="3201"/>
    <cellStyle name="Normal 13 148" xfId="3202"/>
    <cellStyle name="Normal 13 149" xfId="3203"/>
    <cellStyle name="Normal 13 15" xfId="3204"/>
    <cellStyle name="Normal 13 150" xfId="3205"/>
    <cellStyle name="Normal 13 151" xfId="3206"/>
    <cellStyle name="Normal 13 152" xfId="3207"/>
    <cellStyle name="Normal 13 153" xfId="3208"/>
    <cellStyle name="Normal 13 154" xfId="3209"/>
    <cellStyle name="Normal 13 155" xfId="3210"/>
    <cellStyle name="Normal 13 156" xfId="3211"/>
    <cellStyle name="Normal 13 157" xfId="3212"/>
    <cellStyle name="Normal 13 158" xfId="3213"/>
    <cellStyle name="Normal 13 159" xfId="3214"/>
    <cellStyle name="Normal 13 16" xfId="3215"/>
    <cellStyle name="Normal 13 160" xfId="3216"/>
    <cellStyle name="Normal 13 161" xfId="3217"/>
    <cellStyle name="Normal 13 162" xfId="3218"/>
    <cellStyle name="Normal 13 163" xfId="3219"/>
    <cellStyle name="Normal 13 164" xfId="3220"/>
    <cellStyle name="Normal 13 165" xfId="3221"/>
    <cellStyle name="Normal 13 166" xfId="3222"/>
    <cellStyle name="Normal 13 167" xfId="3223"/>
    <cellStyle name="Normal 13 168" xfId="3224"/>
    <cellStyle name="Normal 13 169" xfId="3225"/>
    <cellStyle name="Normal 13 17" xfId="3226"/>
    <cellStyle name="Normal 13 170" xfId="3227"/>
    <cellStyle name="Normal 13 171" xfId="3228"/>
    <cellStyle name="Normal 13 172" xfId="3229"/>
    <cellStyle name="Normal 13 173" xfId="3230"/>
    <cellStyle name="Normal 13 174" xfId="3231"/>
    <cellStyle name="Normal 13 175" xfId="3232"/>
    <cellStyle name="Normal 13 176" xfId="3233"/>
    <cellStyle name="Normal 13 177" xfId="3234"/>
    <cellStyle name="Normal 13 178" xfId="3235"/>
    <cellStyle name="Normal 13 179" xfId="3236"/>
    <cellStyle name="Normal 13 18" xfId="3237"/>
    <cellStyle name="Normal 13 180" xfId="3238"/>
    <cellStyle name="Normal 13 181" xfId="3239"/>
    <cellStyle name="Normal 13 182" xfId="3240"/>
    <cellStyle name="Normal 13 183" xfId="3241"/>
    <cellStyle name="Normal 13 184" xfId="3242"/>
    <cellStyle name="Normal 13 185" xfId="3243"/>
    <cellStyle name="Normal 13 186" xfId="3244"/>
    <cellStyle name="Normal 13 19" xfId="3245"/>
    <cellStyle name="Normal 13 2" xfId="3246"/>
    <cellStyle name="Normal 13 20" xfId="3247"/>
    <cellStyle name="Normal 13 21" xfId="3248"/>
    <cellStyle name="Normal 13 22" xfId="3249"/>
    <cellStyle name="Normal 13 23" xfId="3250"/>
    <cellStyle name="Normal 13 24" xfId="3251"/>
    <cellStyle name="Normal 13 25" xfId="3252"/>
    <cellStyle name="Normal 13 26" xfId="3253"/>
    <cellStyle name="Normal 13 27" xfId="3254"/>
    <cellStyle name="Normal 13 28" xfId="3255"/>
    <cellStyle name="Normal 13 29" xfId="3256"/>
    <cellStyle name="Normal 13 3" xfId="3257"/>
    <cellStyle name="Normal 13 30" xfId="3258"/>
    <cellStyle name="Normal 13 31" xfId="3259"/>
    <cellStyle name="Normal 13 32" xfId="3260"/>
    <cellStyle name="Normal 13 33" xfId="3261"/>
    <cellStyle name="Normal 13 34" xfId="3262"/>
    <cellStyle name="Normal 13 35" xfId="3263"/>
    <cellStyle name="Normal 13 36" xfId="3264"/>
    <cellStyle name="Normal 13 37" xfId="3265"/>
    <cellStyle name="Normal 13 38" xfId="3266"/>
    <cellStyle name="Normal 13 39" xfId="3267"/>
    <cellStyle name="Normal 13 4" xfId="3268"/>
    <cellStyle name="Normal 13 40" xfId="3269"/>
    <cellStyle name="Normal 13 41" xfId="3270"/>
    <cellStyle name="Normal 13 42" xfId="3271"/>
    <cellStyle name="Normal 13 43" xfId="3272"/>
    <cellStyle name="Normal 13 44" xfId="3273"/>
    <cellStyle name="Normal 13 45" xfId="3274"/>
    <cellStyle name="Normal 13 46" xfId="3275"/>
    <cellStyle name="Normal 13 47" xfId="3276"/>
    <cellStyle name="Normal 13 48" xfId="3277"/>
    <cellStyle name="Normal 13 49" xfId="3278"/>
    <cellStyle name="Normal 13 5" xfId="3279"/>
    <cellStyle name="Normal 13 50" xfId="3280"/>
    <cellStyle name="Normal 13 51" xfId="3281"/>
    <cellStyle name="Normal 13 52" xfId="3282"/>
    <cellStyle name="Normal 13 53" xfId="3283"/>
    <cellStyle name="Normal 13 54" xfId="3284"/>
    <cellStyle name="Normal 13 55" xfId="3285"/>
    <cellStyle name="Normal 13 56" xfId="3286"/>
    <cellStyle name="Normal 13 57" xfId="3287"/>
    <cellStyle name="Normal 13 58" xfId="3288"/>
    <cellStyle name="Normal 13 59" xfId="3289"/>
    <cellStyle name="Normal 13 6" xfId="3290"/>
    <cellStyle name="Normal 13 60" xfId="3291"/>
    <cellStyle name="Normal 13 61" xfId="3292"/>
    <cellStyle name="Normal 13 62" xfId="3293"/>
    <cellStyle name="Normal 13 63" xfId="3294"/>
    <cellStyle name="Normal 13 64" xfId="3295"/>
    <cellStyle name="Normal 13 65" xfId="3296"/>
    <cellStyle name="Normal 13 66" xfId="3297"/>
    <cellStyle name="Normal 13 67" xfId="3298"/>
    <cellStyle name="Normal 13 68" xfId="3299"/>
    <cellStyle name="Normal 13 69" xfId="3300"/>
    <cellStyle name="Normal 13 7" xfId="3301"/>
    <cellStyle name="Normal 13 70" xfId="3302"/>
    <cellStyle name="Normal 13 71" xfId="3303"/>
    <cellStyle name="Normal 13 72" xfId="3304"/>
    <cellStyle name="Normal 13 73" xfId="3305"/>
    <cellStyle name="Normal 13 74" xfId="3306"/>
    <cellStyle name="Normal 13 75" xfId="3307"/>
    <cellStyle name="Normal 13 76" xfId="3308"/>
    <cellStyle name="Normal 13 77" xfId="3309"/>
    <cellStyle name="Normal 13 78" xfId="3310"/>
    <cellStyle name="Normal 13 79" xfId="3311"/>
    <cellStyle name="Normal 13 8" xfId="3312"/>
    <cellStyle name="Normal 13 80" xfId="3313"/>
    <cellStyle name="Normal 13 81" xfId="3314"/>
    <cellStyle name="Normal 13 82" xfId="3315"/>
    <cellStyle name="Normal 13 83" xfId="3316"/>
    <cellStyle name="Normal 13 84" xfId="3317"/>
    <cellStyle name="Normal 13 85" xfId="3318"/>
    <cellStyle name="Normal 13 86" xfId="3319"/>
    <cellStyle name="Normal 13 87" xfId="3320"/>
    <cellStyle name="Normal 13 88" xfId="3321"/>
    <cellStyle name="Normal 13 89" xfId="3322"/>
    <cellStyle name="Normal 13 9" xfId="3323"/>
    <cellStyle name="Normal 13 90" xfId="3324"/>
    <cellStyle name="Normal 13 91" xfId="3325"/>
    <cellStyle name="Normal 13 92" xfId="3326"/>
    <cellStyle name="Normal 13 93" xfId="3327"/>
    <cellStyle name="Normal 13 94" xfId="3328"/>
    <cellStyle name="Normal 13 95" xfId="3329"/>
    <cellStyle name="Normal 13 96" xfId="3330"/>
    <cellStyle name="Normal 13 97" xfId="3331"/>
    <cellStyle name="Normal 13 98" xfId="3332"/>
    <cellStyle name="Normal 13 99" xfId="3333"/>
    <cellStyle name="Normal 130" xfId="3334"/>
    <cellStyle name="Normal 131" xfId="3335"/>
    <cellStyle name="Normal 132" xfId="3336"/>
    <cellStyle name="Normal 133" xfId="3337"/>
    <cellStyle name="Normal 134" xfId="3338"/>
    <cellStyle name="Normal 135" xfId="3339"/>
    <cellStyle name="Normal 136" xfId="3340"/>
    <cellStyle name="Normal 137" xfId="3341"/>
    <cellStyle name="Normal 138" xfId="3342"/>
    <cellStyle name="Normal 139" xfId="3343"/>
    <cellStyle name="Normal 14" xfId="3344"/>
    <cellStyle name="Normal 14 10" xfId="3345"/>
    <cellStyle name="Normal 14 11" xfId="3346"/>
    <cellStyle name="Normal 14 12" xfId="3347"/>
    <cellStyle name="Normal 14 13" xfId="3348"/>
    <cellStyle name="Normal 14 14" xfId="3349"/>
    <cellStyle name="Normal 14 15" xfId="3350"/>
    <cellStyle name="Normal 14 16" xfId="3351"/>
    <cellStyle name="Normal 14 17" xfId="3352"/>
    <cellStyle name="Normal 14 18" xfId="3353"/>
    <cellStyle name="Normal 14 19" xfId="3354"/>
    <cellStyle name="Normal 14 2" xfId="3355"/>
    <cellStyle name="Normal 14 20" xfId="3356"/>
    <cellStyle name="Normal 14 21" xfId="3357"/>
    <cellStyle name="Normal 14 22" xfId="3358"/>
    <cellStyle name="Normal 14 23" xfId="3359"/>
    <cellStyle name="Normal 14 24" xfId="3360"/>
    <cellStyle name="Normal 14 25" xfId="3361"/>
    <cellStyle name="Normal 14 26" xfId="3362"/>
    <cellStyle name="Normal 14 27" xfId="3363"/>
    <cellStyle name="Normal 14 28" xfId="3364"/>
    <cellStyle name="Normal 14 29" xfId="3365"/>
    <cellStyle name="Normal 14 3" xfId="3366"/>
    <cellStyle name="Normal 14 30" xfId="3367"/>
    <cellStyle name="Normal 14 31" xfId="3368"/>
    <cellStyle name="Normal 14 32" xfId="3369"/>
    <cellStyle name="Normal 14 33" xfId="3370"/>
    <cellStyle name="Normal 14 34" xfId="3371"/>
    <cellStyle name="Normal 14 35" xfId="3372"/>
    <cellStyle name="Normal 14 36" xfId="3373"/>
    <cellStyle name="Normal 14 37" xfId="3374"/>
    <cellStyle name="Normal 14 38" xfId="3375"/>
    <cellStyle name="Normal 14 39" xfId="3376"/>
    <cellStyle name="Normal 14 4" xfId="3377"/>
    <cellStyle name="Normal 14 40" xfId="3378"/>
    <cellStyle name="Normal 14 41" xfId="3379"/>
    <cellStyle name="Normal 14 42" xfId="3380"/>
    <cellStyle name="Normal 14 43" xfId="3381"/>
    <cellStyle name="Normal 14 44" xfId="3382"/>
    <cellStyle name="Normal 14 45" xfId="3383"/>
    <cellStyle name="Normal 14 46" xfId="3384"/>
    <cellStyle name="Normal 14 47" xfId="3385"/>
    <cellStyle name="Normal 14 48" xfId="3386"/>
    <cellStyle name="Normal 14 49" xfId="3387"/>
    <cellStyle name="Normal 14 5" xfId="3388"/>
    <cellStyle name="Normal 14 50" xfId="3389"/>
    <cellStyle name="Normal 14 51" xfId="3390"/>
    <cellStyle name="Normal 14 52" xfId="3391"/>
    <cellStyle name="Normal 14 53" xfId="3392"/>
    <cellStyle name="Normal 14 54" xfId="3393"/>
    <cellStyle name="Normal 14 55" xfId="3394"/>
    <cellStyle name="Normal 14 56" xfId="3395"/>
    <cellStyle name="Normal 14 57" xfId="3396"/>
    <cellStyle name="Normal 14 58" xfId="3397"/>
    <cellStyle name="Normal 14 59" xfId="3398"/>
    <cellStyle name="Normal 14 6" xfId="3399"/>
    <cellStyle name="Normal 14 60" xfId="3400"/>
    <cellStyle name="Normal 14 61" xfId="3401"/>
    <cellStyle name="Normal 14 62" xfId="3402"/>
    <cellStyle name="Normal 14 7" xfId="3403"/>
    <cellStyle name="Normal 14 8" xfId="3404"/>
    <cellStyle name="Normal 14 9" xfId="3405"/>
    <cellStyle name="Normal 140" xfId="3406"/>
    <cellStyle name="Normal 141" xfId="3407"/>
    <cellStyle name="Normal 142" xfId="3408"/>
    <cellStyle name="Normal 143" xfId="3409"/>
    <cellStyle name="Normal 144" xfId="3410"/>
    <cellStyle name="Normal 145" xfId="3411"/>
    <cellStyle name="Normal 146" xfId="3412"/>
    <cellStyle name="Normal 147" xfId="3413"/>
    <cellStyle name="Normal 148" xfId="3414"/>
    <cellStyle name="Normal 149" xfId="3415"/>
    <cellStyle name="Normal 15" xfId="5175"/>
    <cellStyle name="Normal 15 10" xfId="3416"/>
    <cellStyle name="Normal 15 11" xfId="3417"/>
    <cellStyle name="Normal 15 12" xfId="3418"/>
    <cellStyle name="Normal 15 13" xfId="3419"/>
    <cellStyle name="Normal 15 14" xfId="3420"/>
    <cellStyle name="Normal 15 15" xfId="3421"/>
    <cellStyle name="Normal 15 16" xfId="3422"/>
    <cellStyle name="Normal 15 2" xfId="3423"/>
    <cellStyle name="Normal 15 3" xfId="3424"/>
    <cellStyle name="Normal 15 4" xfId="3425"/>
    <cellStyle name="Normal 15 5" xfId="3426"/>
    <cellStyle name="Normal 15 6" xfId="3427"/>
    <cellStyle name="Normal 15 7" xfId="3428"/>
    <cellStyle name="Normal 15 8" xfId="3429"/>
    <cellStyle name="Normal 15 9" xfId="3430"/>
    <cellStyle name="Normal 150" xfId="3431"/>
    <cellStyle name="Normal 151" xfId="3432"/>
    <cellStyle name="Normal 152" xfId="3433"/>
    <cellStyle name="Normal 153" xfId="3434"/>
    <cellStyle name="Normal 154" xfId="3435"/>
    <cellStyle name="Normal 155" xfId="3436"/>
    <cellStyle name="Normal 156" xfId="3437"/>
    <cellStyle name="Normal 157" xfId="3438"/>
    <cellStyle name="Normal 158" xfId="3439"/>
    <cellStyle name="Normal 159" xfId="3440"/>
    <cellStyle name="Normal 16" xfId="3441"/>
    <cellStyle name="Normal 160" xfId="3442"/>
    <cellStyle name="Normal 161" xfId="3443"/>
    <cellStyle name="Normal 162" xfId="3444"/>
    <cellStyle name="Normal 163" xfId="3445"/>
    <cellStyle name="Normal 164" xfId="3446"/>
    <cellStyle name="Normal 165" xfId="3447"/>
    <cellStyle name="Normal 166" xfId="3448"/>
    <cellStyle name="Normal 167" xfId="3449"/>
    <cellStyle name="Normal 168" xfId="3450"/>
    <cellStyle name="Normal 169" xfId="3451"/>
    <cellStyle name="Normal 17" xfId="3452"/>
    <cellStyle name="Normal 170" xfId="3453"/>
    <cellStyle name="Normal 171" xfId="3454"/>
    <cellStyle name="Normal 172" xfId="3455"/>
    <cellStyle name="Normal 173" xfId="3456"/>
    <cellStyle name="Normal 174" xfId="3457"/>
    <cellStyle name="Normal 175" xfId="3458"/>
    <cellStyle name="Normal 176" xfId="3459"/>
    <cellStyle name="Normal 177" xfId="3460"/>
    <cellStyle name="Normal 178" xfId="3461"/>
    <cellStyle name="Normal 179" xfId="3462"/>
    <cellStyle name="Normal 18" xfId="3463"/>
    <cellStyle name="Normal 180" xfId="3464"/>
    <cellStyle name="Normal 181" xfId="3465"/>
    <cellStyle name="Normal 182" xfId="3466"/>
    <cellStyle name="Normal 183" xfId="3467"/>
    <cellStyle name="Normal 184" xfId="3468"/>
    <cellStyle name="Normal 185" xfId="3469"/>
    <cellStyle name="Normal 186" xfId="3470"/>
    <cellStyle name="Normal 187" xfId="3471"/>
    <cellStyle name="Normal 188" xfId="3472"/>
    <cellStyle name="Normal 189" xfId="5176"/>
    <cellStyle name="Normal 189 2" xfId="3473"/>
    <cellStyle name="Normal 19" xfId="3474"/>
    <cellStyle name="Normal 190 2" xfId="3475"/>
    <cellStyle name="Normal 191 2" xfId="3476"/>
    <cellStyle name="Normal 192 2" xfId="3477"/>
    <cellStyle name="Normal 2" xfId="3478"/>
    <cellStyle name="Normal 2 2" xfId="3479"/>
    <cellStyle name="Normal 2 3" xfId="3480"/>
    <cellStyle name="Normal 2 3 10" xfId="3481"/>
    <cellStyle name="Normal 2 3 11" xfId="3482"/>
    <cellStyle name="Normal 2 3 12" xfId="3483"/>
    <cellStyle name="Normal 2 3 13" xfId="3484"/>
    <cellStyle name="Normal 2 3 14" xfId="3485"/>
    <cellStyle name="Normal 2 3 15" xfId="3486"/>
    <cellStyle name="Normal 2 3 2" xfId="3487"/>
    <cellStyle name="Normal 2 3 3" xfId="3488"/>
    <cellStyle name="Normal 2 3 4" xfId="3489"/>
    <cellStyle name="Normal 2 3 5" xfId="3490"/>
    <cellStyle name="Normal 2 3 6" xfId="3491"/>
    <cellStyle name="Normal 2 3 7" xfId="3492"/>
    <cellStyle name="Normal 2 3 8" xfId="3493"/>
    <cellStyle name="Normal 2 3 9" xfId="3494"/>
    <cellStyle name="Normal 2 4" xfId="3495"/>
    <cellStyle name="Normal 2 4 2" xfId="3496"/>
    <cellStyle name="Normal 2 5" xfId="3497"/>
    <cellStyle name="Normal 2 6" xfId="3498"/>
    <cellStyle name="Normal 2 7" xfId="3499"/>
    <cellStyle name="Normal 2 8" xfId="3500"/>
    <cellStyle name="Normal 2_(03) Série das varições_2014-2015" xfId="3501"/>
    <cellStyle name="Normal 20" xfId="3502"/>
    <cellStyle name="Normal 21" xfId="3503"/>
    <cellStyle name="Normal 22" xfId="3504"/>
    <cellStyle name="Normal 23" xfId="3505"/>
    <cellStyle name="Normal 24" xfId="3506"/>
    <cellStyle name="Normal 25" xfId="3507"/>
    <cellStyle name="Normal 26" xfId="3508"/>
    <cellStyle name="Normal 27" xfId="3509"/>
    <cellStyle name="Normal 28" xfId="3510"/>
    <cellStyle name="Normal 29" xfId="3511"/>
    <cellStyle name="Normal 3" xfId="3512"/>
    <cellStyle name="Normal 3 10" xfId="3513"/>
    <cellStyle name="Normal 3 11" xfId="3514"/>
    <cellStyle name="Normal 3 12" xfId="3515"/>
    <cellStyle name="Normal 3 13" xfId="3516"/>
    <cellStyle name="Normal 3 14" xfId="3517"/>
    <cellStyle name="Normal 3 15" xfId="3518"/>
    <cellStyle name="Normal 3 2" xfId="3519"/>
    <cellStyle name="Normal 3 3" xfId="3520"/>
    <cellStyle name="Normal 3 4" xfId="3521"/>
    <cellStyle name="Normal 3 5" xfId="3522"/>
    <cellStyle name="Normal 3 6" xfId="3523"/>
    <cellStyle name="Normal 3 7" xfId="3524"/>
    <cellStyle name="Normal 3 8" xfId="3525"/>
    <cellStyle name="Normal 3 9" xfId="3526"/>
    <cellStyle name="Normal 30" xfId="3527"/>
    <cellStyle name="Normal 31" xfId="3528"/>
    <cellStyle name="Normal 32" xfId="3529"/>
    <cellStyle name="Normal 33" xfId="3530"/>
    <cellStyle name="Normal 34" xfId="3531"/>
    <cellStyle name="Normal 35" xfId="3532"/>
    <cellStyle name="Normal 36" xfId="3533"/>
    <cellStyle name="Normal 37" xfId="3534"/>
    <cellStyle name="Normal 38" xfId="3535"/>
    <cellStyle name="Normal 39" xfId="3536"/>
    <cellStyle name="Normal 4" xfId="3537"/>
    <cellStyle name="Normal 4 2" xfId="3538"/>
    <cellStyle name="Normal 4_(03) Série das varições_2014-2015" xfId="3539"/>
    <cellStyle name="Normal 40" xfId="3540"/>
    <cellStyle name="Normal 41" xfId="3541"/>
    <cellStyle name="Normal 42" xfId="3542"/>
    <cellStyle name="Normal 43" xfId="3543"/>
    <cellStyle name="Normal 44" xfId="3544"/>
    <cellStyle name="Normal 45" xfId="3545"/>
    <cellStyle name="Normal 46" xfId="3546"/>
    <cellStyle name="Normal 47" xfId="3547"/>
    <cellStyle name="Normal 48" xfId="3548"/>
    <cellStyle name="Normal 49" xfId="3549"/>
    <cellStyle name="Normal 5" xfId="3550"/>
    <cellStyle name="Normal 5 10" xfId="3551"/>
    <cellStyle name="Normal 5 11" xfId="3552"/>
    <cellStyle name="Normal 5 12" xfId="3553"/>
    <cellStyle name="Normal 5 13" xfId="3554"/>
    <cellStyle name="Normal 5 14" xfId="3555"/>
    <cellStyle name="Normal 5 15" xfId="3556"/>
    <cellStyle name="Normal 5 16" xfId="3557"/>
    <cellStyle name="Normal 5 2" xfId="3558"/>
    <cellStyle name="Normal 5 2 10" xfId="3559"/>
    <cellStyle name="Normal 5 2 11" xfId="3560"/>
    <cellStyle name="Normal 5 2 12" xfId="3561"/>
    <cellStyle name="Normal 5 2 13" xfId="3562"/>
    <cellStyle name="Normal 5 2 14" xfId="3563"/>
    <cellStyle name="Normal 5 2 15" xfId="3564"/>
    <cellStyle name="Normal 5 2 2" xfId="3565"/>
    <cellStyle name="Normal 5 2 3" xfId="3566"/>
    <cellStyle name="Normal 5 2 4" xfId="3567"/>
    <cellStyle name="Normal 5 2 5" xfId="3568"/>
    <cellStyle name="Normal 5 2 6" xfId="3569"/>
    <cellStyle name="Normal 5 2 7" xfId="3570"/>
    <cellStyle name="Normal 5 2 8" xfId="3571"/>
    <cellStyle name="Normal 5 2 9" xfId="3572"/>
    <cellStyle name="Normal 5 3" xfId="3573"/>
    <cellStyle name="Normal 5 4" xfId="3574"/>
    <cellStyle name="Normal 5 5" xfId="3575"/>
    <cellStyle name="Normal 5 6" xfId="3576"/>
    <cellStyle name="Normal 5 7" xfId="3577"/>
    <cellStyle name="Normal 5 8" xfId="3578"/>
    <cellStyle name="Normal 5 9" xfId="3579"/>
    <cellStyle name="Normal 50" xfId="3580"/>
    <cellStyle name="Normal 51" xfId="3581"/>
    <cellStyle name="Normal 52" xfId="3582"/>
    <cellStyle name="Normal 53" xfId="3583"/>
    <cellStyle name="Normal 54" xfId="3584"/>
    <cellStyle name="Normal 55" xfId="3585"/>
    <cellStyle name="Normal 56" xfId="3586"/>
    <cellStyle name="Normal 57" xfId="3587"/>
    <cellStyle name="Normal 58" xfId="3588"/>
    <cellStyle name="Normal 59" xfId="3589"/>
    <cellStyle name="Normal 6" xfId="3590"/>
    <cellStyle name="Normal 6 10" xfId="3591"/>
    <cellStyle name="Normal 6 11" xfId="3592"/>
    <cellStyle name="Normal 6 12" xfId="3593"/>
    <cellStyle name="Normal 6 13" xfId="3594"/>
    <cellStyle name="Normal 6 14" xfId="3595"/>
    <cellStyle name="Normal 6 15" xfId="3596"/>
    <cellStyle name="Normal 6 2" xfId="3597"/>
    <cellStyle name="Normal 6 3" xfId="3598"/>
    <cellStyle name="Normal 6 4" xfId="3599"/>
    <cellStyle name="Normal 6 5" xfId="3600"/>
    <cellStyle name="Normal 6 6" xfId="3601"/>
    <cellStyle name="Normal 6 7" xfId="3602"/>
    <cellStyle name="Normal 6 8" xfId="3603"/>
    <cellStyle name="Normal 6 9" xfId="3604"/>
    <cellStyle name="Normal 60" xfId="3605"/>
    <cellStyle name="Normal 61" xfId="3606"/>
    <cellStyle name="Normal 62" xfId="3607"/>
    <cellStyle name="Normal 63" xfId="3608"/>
    <cellStyle name="Normal 64" xfId="3609"/>
    <cellStyle name="Normal 65" xfId="3610"/>
    <cellStyle name="Normal 66" xfId="3611"/>
    <cellStyle name="Normal 67" xfId="3612"/>
    <cellStyle name="Normal 68" xfId="3613"/>
    <cellStyle name="Normal 69" xfId="3614"/>
    <cellStyle name="Normal 7" xfId="3615"/>
    <cellStyle name="Normal 7 2" xfId="3616"/>
    <cellStyle name="Normal 7_(03) Série das varições_2014-2015" xfId="3617"/>
    <cellStyle name="Normal 70" xfId="3618"/>
    <cellStyle name="Normal 71" xfId="3619"/>
    <cellStyle name="Normal 72" xfId="3620"/>
    <cellStyle name="Normal 73" xfId="3621"/>
    <cellStyle name="Normal 74" xfId="3622"/>
    <cellStyle name="Normal 75" xfId="3623"/>
    <cellStyle name="Normal 76" xfId="3624"/>
    <cellStyle name="Normal 77" xfId="3625"/>
    <cellStyle name="Normal 78" xfId="3626"/>
    <cellStyle name="Normal 79" xfId="3627"/>
    <cellStyle name="Normal 8" xfId="3628"/>
    <cellStyle name="Normal 80" xfId="3629"/>
    <cellStyle name="Normal 81" xfId="3630"/>
    <cellStyle name="Normal 82" xfId="3631"/>
    <cellStyle name="Normal 83" xfId="3632"/>
    <cellStyle name="Normal 84" xfId="3633"/>
    <cellStyle name="Normal 85" xfId="3634"/>
    <cellStyle name="Normal 86" xfId="3635"/>
    <cellStyle name="Normal 87" xfId="3636"/>
    <cellStyle name="Normal 88" xfId="3637"/>
    <cellStyle name="Normal 89" xfId="3638"/>
    <cellStyle name="Normal 9" xfId="3639"/>
    <cellStyle name="Normal 90" xfId="3640"/>
    <cellStyle name="Normal 91" xfId="3641"/>
    <cellStyle name="Normal 92" xfId="3642"/>
    <cellStyle name="Normal 93" xfId="3643"/>
    <cellStyle name="Normal 94" xfId="3644"/>
    <cellStyle name="Normal 95" xfId="3645"/>
    <cellStyle name="Normal 96" xfId="3646"/>
    <cellStyle name="Normal 97" xfId="3647"/>
    <cellStyle name="Normal 98" xfId="3648"/>
    <cellStyle name="Normal 99" xfId="3649"/>
    <cellStyle name="Nota 10" xfId="3650"/>
    <cellStyle name="Nota 11" xfId="3651"/>
    <cellStyle name="Nota 12" xfId="3652"/>
    <cellStyle name="Nota 13" xfId="3653"/>
    <cellStyle name="Nota 14" xfId="3654"/>
    <cellStyle name="Nota 15" xfId="3655"/>
    <cellStyle name="Nota 16" xfId="3656"/>
    <cellStyle name="Nota 17" xfId="3657"/>
    <cellStyle name="Nota 18" xfId="3658"/>
    <cellStyle name="Nota 19" xfId="3659"/>
    <cellStyle name="Nota 2" xfId="3660"/>
    <cellStyle name="Nota 2 2" xfId="3661"/>
    <cellStyle name="Nota 2 2 2" xfId="3662"/>
    <cellStyle name="Nota 2 3" xfId="3663"/>
    <cellStyle name="Nota 2 4" xfId="3664"/>
    <cellStyle name="Nota 2 5" xfId="3665"/>
    <cellStyle name="Nota 2 6" xfId="3666"/>
    <cellStyle name="Nota 2 7" xfId="3667"/>
    <cellStyle name="Nota 20" xfId="3668"/>
    <cellStyle name="Nota 21" xfId="3669"/>
    <cellStyle name="Nota 22" xfId="3670"/>
    <cellStyle name="Nota 23" xfId="3671"/>
    <cellStyle name="Nota 24" xfId="3672"/>
    <cellStyle name="Nota 25" xfId="3673"/>
    <cellStyle name="Nota 26" xfId="3674"/>
    <cellStyle name="Nota 27" xfId="3675"/>
    <cellStyle name="Nota 28" xfId="3676"/>
    <cellStyle name="Nota 29" xfId="3677"/>
    <cellStyle name="Nota 3" xfId="3678"/>
    <cellStyle name="Nota 30" xfId="3679"/>
    <cellStyle name="Nota 31" xfId="3680"/>
    <cellStyle name="Nota 32" xfId="3681"/>
    <cellStyle name="Nota 33" xfId="3682"/>
    <cellStyle name="Nota 34" xfId="3683"/>
    <cellStyle name="Nota 35" xfId="3684"/>
    <cellStyle name="Nota 36" xfId="3685"/>
    <cellStyle name="Nota 37" xfId="3686"/>
    <cellStyle name="Nota 38" xfId="3687"/>
    <cellStyle name="Nota 39" xfId="3688"/>
    <cellStyle name="Nota 4" xfId="3689"/>
    <cellStyle name="Nota 40" xfId="3690"/>
    <cellStyle name="Nota 41" xfId="3691"/>
    <cellStyle name="Nota 42" xfId="3692"/>
    <cellStyle name="Nota 43" xfId="3693"/>
    <cellStyle name="Nota 44" xfId="3694"/>
    <cellStyle name="Nota 45" xfId="3695"/>
    <cellStyle name="Nota 46" xfId="3696"/>
    <cellStyle name="Nota 47" xfId="3697"/>
    <cellStyle name="Nota 48" xfId="3698"/>
    <cellStyle name="Nota 49" xfId="3699"/>
    <cellStyle name="Nota 5" xfId="3700"/>
    <cellStyle name="Nota 50" xfId="3701"/>
    <cellStyle name="Nota 51" xfId="3702"/>
    <cellStyle name="Nota 52" xfId="3703"/>
    <cellStyle name="Nota 53" xfId="3704"/>
    <cellStyle name="Nota 54" xfId="3705"/>
    <cellStyle name="Nota 6" xfId="3706"/>
    <cellStyle name="Nota 7" xfId="3707"/>
    <cellStyle name="Nota 8" xfId="3708"/>
    <cellStyle name="Nota 9" xfId="3709"/>
    <cellStyle name="Note" xfId="3710"/>
    <cellStyle name="Note 10" xfId="3711"/>
    <cellStyle name="Note 11" xfId="3712"/>
    <cellStyle name="Note 12" xfId="3713"/>
    <cellStyle name="Note 13" xfId="3714"/>
    <cellStyle name="Note 14" xfId="3715"/>
    <cellStyle name="Note 15" xfId="3716"/>
    <cellStyle name="Note 16" xfId="3717"/>
    <cellStyle name="Note 17" xfId="3718"/>
    <cellStyle name="Note 18" xfId="3719"/>
    <cellStyle name="Note 19" xfId="3720"/>
    <cellStyle name="Note 2" xfId="3721"/>
    <cellStyle name="Note 2 10" xfId="3722"/>
    <cellStyle name="Note 2 11" xfId="3723"/>
    <cellStyle name="Note 2 12" xfId="3724"/>
    <cellStyle name="Note 2 13" xfId="3725"/>
    <cellStyle name="Note 2 14" xfId="3726"/>
    <cellStyle name="Note 2 15" xfId="3727"/>
    <cellStyle name="Note 2 2" xfId="3728"/>
    <cellStyle name="Note 2 3" xfId="3729"/>
    <cellStyle name="Note 2 4" xfId="3730"/>
    <cellStyle name="Note 2 5" xfId="3731"/>
    <cellStyle name="Note 2 6" xfId="3732"/>
    <cellStyle name="Note 2 7" xfId="3733"/>
    <cellStyle name="Note 2 8" xfId="3734"/>
    <cellStyle name="Note 2 9" xfId="3735"/>
    <cellStyle name="Note 20" xfId="3736"/>
    <cellStyle name="Note 21" xfId="3737"/>
    <cellStyle name="Note 22" xfId="3738"/>
    <cellStyle name="Note 23" xfId="3739"/>
    <cellStyle name="Note 24" xfId="3740"/>
    <cellStyle name="Note 25" xfId="3741"/>
    <cellStyle name="Note 26" xfId="3742"/>
    <cellStyle name="Note 27" xfId="3743"/>
    <cellStyle name="Note 28" xfId="3744"/>
    <cellStyle name="Note 29" xfId="3745"/>
    <cellStyle name="Note 3" xfId="3746"/>
    <cellStyle name="Note 30" xfId="3747"/>
    <cellStyle name="Note 31" xfId="3748"/>
    <cellStyle name="Note 32" xfId="3749"/>
    <cellStyle name="Note 33" xfId="3750"/>
    <cellStyle name="Note 34" xfId="3751"/>
    <cellStyle name="Note 35" xfId="3752"/>
    <cellStyle name="Note 36" xfId="3753"/>
    <cellStyle name="Note 37" xfId="3754"/>
    <cellStyle name="Note 38" xfId="3755"/>
    <cellStyle name="Note 39" xfId="3756"/>
    <cellStyle name="Note 4" xfId="3757"/>
    <cellStyle name="Note 40" xfId="3758"/>
    <cellStyle name="Note 41" xfId="3759"/>
    <cellStyle name="Note 42" xfId="3760"/>
    <cellStyle name="Note 43" xfId="3761"/>
    <cellStyle name="Note 44" xfId="3762"/>
    <cellStyle name="Note 45" xfId="3763"/>
    <cellStyle name="Note 46" xfId="3764"/>
    <cellStyle name="Note 47" xfId="3765"/>
    <cellStyle name="Note 48" xfId="3766"/>
    <cellStyle name="Note 49" xfId="3767"/>
    <cellStyle name="Note 5" xfId="3768"/>
    <cellStyle name="Note 50" xfId="3769"/>
    <cellStyle name="Note 51" xfId="3770"/>
    <cellStyle name="Note 52" xfId="3771"/>
    <cellStyle name="Note 53" xfId="3772"/>
    <cellStyle name="Note 54" xfId="3773"/>
    <cellStyle name="Note 55" xfId="3774"/>
    <cellStyle name="Note 56" xfId="3775"/>
    <cellStyle name="Note 57" xfId="3776"/>
    <cellStyle name="Note 58" xfId="3777"/>
    <cellStyle name="Note 59" xfId="3778"/>
    <cellStyle name="Note 6" xfId="3779"/>
    <cellStyle name="Note 60" xfId="3780"/>
    <cellStyle name="Note 61" xfId="3781"/>
    <cellStyle name="Note 62" xfId="3782"/>
    <cellStyle name="Note 63" xfId="3783"/>
    <cellStyle name="Note 64" xfId="3784"/>
    <cellStyle name="Note 65" xfId="3785"/>
    <cellStyle name="Note 66" xfId="3786"/>
    <cellStyle name="Note 67" xfId="3787"/>
    <cellStyle name="Note 7" xfId="3788"/>
    <cellStyle name="Note 8" xfId="3789"/>
    <cellStyle name="Note 9" xfId="3790"/>
    <cellStyle name="Porcentagem 2" xfId="3791"/>
    <cellStyle name="Porcentagem 2 10" xfId="3792"/>
    <cellStyle name="Porcentagem 2 11" xfId="3793"/>
    <cellStyle name="Porcentagem 2 12" xfId="3794"/>
    <cellStyle name="Porcentagem 2 13" xfId="3795"/>
    <cellStyle name="Porcentagem 2 14" xfId="3796"/>
    <cellStyle name="Porcentagem 2 15" xfId="3797"/>
    <cellStyle name="Porcentagem 2 2" xfId="3798"/>
    <cellStyle name="Porcentagem 2 3" xfId="3799"/>
    <cellStyle name="Porcentagem 2 4" xfId="3800"/>
    <cellStyle name="Porcentagem 2 5" xfId="3801"/>
    <cellStyle name="Porcentagem 2 6" xfId="3802"/>
    <cellStyle name="Porcentagem 2 7" xfId="3803"/>
    <cellStyle name="Porcentagem 2 8" xfId="3804"/>
    <cellStyle name="Porcentagem 2 9" xfId="3805"/>
    <cellStyle name="Saída 10" xfId="3806"/>
    <cellStyle name="Saída 11" xfId="3807"/>
    <cellStyle name="Saída 12" xfId="3808"/>
    <cellStyle name="Saída 13" xfId="3809"/>
    <cellStyle name="Saída 14" xfId="3810"/>
    <cellStyle name="Saída 15" xfId="3811"/>
    <cellStyle name="Saída 16" xfId="3812"/>
    <cellStyle name="Saída 17" xfId="3813"/>
    <cellStyle name="Saída 18" xfId="3814"/>
    <cellStyle name="Saída 19" xfId="3815"/>
    <cellStyle name="Saída 2" xfId="3816"/>
    <cellStyle name="Saída 2 2" xfId="3817"/>
    <cellStyle name="Saída 2 2 2" xfId="3818"/>
    <cellStyle name="Saída 2 3" xfId="3819"/>
    <cellStyle name="Saída 2 4" xfId="3820"/>
    <cellStyle name="Saída 2 5" xfId="3821"/>
    <cellStyle name="Saída 2 6" xfId="3822"/>
    <cellStyle name="Saída 2 7" xfId="3823"/>
    <cellStyle name="Saída 20" xfId="3824"/>
    <cellStyle name="Saída 21" xfId="3825"/>
    <cellStyle name="Saída 22" xfId="3826"/>
    <cellStyle name="Saída 23" xfId="3827"/>
    <cellStyle name="Saída 24" xfId="3828"/>
    <cellStyle name="Saída 25" xfId="3829"/>
    <cellStyle name="Saída 26" xfId="3830"/>
    <cellStyle name="Saída 27" xfId="3831"/>
    <cellStyle name="Saída 28" xfId="3832"/>
    <cellStyle name="Saída 29" xfId="3833"/>
    <cellStyle name="Saída 3" xfId="3834"/>
    <cellStyle name="Saída 30" xfId="3835"/>
    <cellStyle name="Saída 31" xfId="3836"/>
    <cellStyle name="Saída 32" xfId="3837"/>
    <cellStyle name="Saída 33" xfId="3838"/>
    <cellStyle name="Saída 34" xfId="3839"/>
    <cellStyle name="Saída 35" xfId="3840"/>
    <cellStyle name="Saída 36" xfId="3841"/>
    <cellStyle name="Saída 37" xfId="3842"/>
    <cellStyle name="Saída 38" xfId="3843"/>
    <cellStyle name="Saída 39" xfId="3844"/>
    <cellStyle name="Saída 4" xfId="3845"/>
    <cellStyle name="Saída 40" xfId="3846"/>
    <cellStyle name="Saída 41" xfId="3847"/>
    <cellStyle name="Saída 42" xfId="3848"/>
    <cellStyle name="Saída 43" xfId="3849"/>
    <cellStyle name="Saída 44" xfId="3850"/>
    <cellStyle name="Saída 45" xfId="3851"/>
    <cellStyle name="Saída 46" xfId="3852"/>
    <cellStyle name="Saída 47" xfId="3853"/>
    <cellStyle name="Saída 48" xfId="3854"/>
    <cellStyle name="Saída 49" xfId="3855"/>
    <cellStyle name="Saída 5" xfId="3856"/>
    <cellStyle name="Saída 50" xfId="3857"/>
    <cellStyle name="Saída 51" xfId="3858"/>
    <cellStyle name="Saída 52" xfId="3859"/>
    <cellStyle name="Saída 53" xfId="3860"/>
    <cellStyle name="Saída 54" xfId="3861"/>
    <cellStyle name="Saída 6" xfId="3862"/>
    <cellStyle name="Saída 7" xfId="3863"/>
    <cellStyle name="Saída 8" xfId="3864"/>
    <cellStyle name="Saída 9" xfId="3865"/>
    <cellStyle name="Separador de milhares 10" xfId="3866"/>
    <cellStyle name="Separador de milhares 100" xfId="3867"/>
    <cellStyle name="Separador de milhares 101" xfId="3868"/>
    <cellStyle name="Separador de milhares 102" xfId="3869"/>
    <cellStyle name="Separador de milhares 103" xfId="3870"/>
    <cellStyle name="Separador de milhares 104" xfId="3871"/>
    <cellStyle name="Separador de milhares 105" xfId="3872"/>
    <cellStyle name="Separador de milhares 106" xfId="3873"/>
    <cellStyle name="Separador de milhares 107" xfId="3874"/>
    <cellStyle name="Separador de milhares 108" xfId="3875"/>
    <cellStyle name="Separador de milhares 109" xfId="3876"/>
    <cellStyle name="Separador de milhares 11" xfId="3877"/>
    <cellStyle name="Separador de milhares 110" xfId="3878"/>
    <cellStyle name="Separador de milhares 111" xfId="3879"/>
    <cellStyle name="Separador de milhares 112" xfId="3880"/>
    <cellStyle name="Separador de milhares 113" xfId="3881"/>
    <cellStyle name="Separador de milhares 114" xfId="3882"/>
    <cellStyle name="Separador de milhares 115" xfId="3883"/>
    <cellStyle name="Separador de milhares 116" xfId="3884"/>
    <cellStyle name="Separador de milhares 117" xfId="3885"/>
    <cellStyle name="Separador de milhares 118" xfId="3886"/>
    <cellStyle name="Separador de milhares 119" xfId="3887"/>
    <cellStyle name="Separador de milhares 12" xfId="3888"/>
    <cellStyle name="Separador de milhares 120" xfId="3889"/>
    <cellStyle name="Separador de milhares 121" xfId="3890"/>
    <cellStyle name="Separador de milhares 122" xfId="3891"/>
    <cellStyle name="Separador de milhares 123" xfId="3892"/>
    <cellStyle name="Separador de milhares 124" xfId="3893"/>
    <cellStyle name="Separador de milhares 125" xfId="3894"/>
    <cellStyle name="Separador de milhares 126" xfId="3895"/>
    <cellStyle name="Separador de milhares 127" xfId="3896"/>
    <cellStyle name="Separador de milhares 128" xfId="3897"/>
    <cellStyle name="Separador de milhares 129" xfId="3898"/>
    <cellStyle name="Separador de milhares 13" xfId="3899"/>
    <cellStyle name="Separador de milhares 130" xfId="3900"/>
    <cellStyle name="Separador de milhares 131" xfId="3901"/>
    <cellStyle name="Separador de milhares 132" xfId="3902"/>
    <cellStyle name="Separador de milhares 133" xfId="3903"/>
    <cellStyle name="Separador de milhares 134" xfId="3904"/>
    <cellStyle name="Separador de milhares 135" xfId="3905"/>
    <cellStyle name="Separador de milhares 136" xfId="3906"/>
    <cellStyle name="Separador de milhares 137" xfId="3907"/>
    <cellStyle name="Separador de milhares 138" xfId="3908"/>
    <cellStyle name="Separador de milhares 139" xfId="3909"/>
    <cellStyle name="Separador de milhares 14" xfId="3910"/>
    <cellStyle name="Separador de milhares 140" xfId="3911"/>
    <cellStyle name="Separador de milhares 141" xfId="3912"/>
    <cellStyle name="Separador de milhares 142" xfId="3913"/>
    <cellStyle name="Separador de milhares 143" xfId="3914"/>
    <cellStyle name="Separador de milhares 144" xfId="3915"/>
    <cellStyle name="Separador de milhares 145" xfId="3916"/>
    <cellStyle name="Separador de milhares 146" xfId="3917"/>
    <cellStyle name="Separador de milhares 147" xfId="3918"/>
    <cellStyle name="Separador de milhares 148" xfId="3919"/>
    <cellStyle name="Separador de milhares 149" xfId="3920"/>
    <cellStyle name="Separador de milhares 15" xfId="3921"/>
    <cellStyle name="Separador de milhares 150" xfId="3922"/>
    <cellStyle name="Separador de milhares 151" xfId="3923"/>
    <cellStyle name="Separador de milhares 152" xfId="3924"/>
    <cellStyle name="Separador de milhares 153" xfId="3925"/>
    <cellStyle name="Separador de milhares 154" xfId="3926"/>
    <cellStyle name="Separador de milhares 155" xfId="3927"/>
    <cellStyle name="Separador de milhares 156" xfId="3928"/>
    <cellStyle name="Separador de milhares 157" xfId="3929"/>
    <cellStyle name="Separador de milhares 158" xfId="3930"/>
    <cellStyle name="Separador de milhares 159" xfId="3931"/>
    <cellStyle name="Separador de milhares 16" xfId="3932"/>
    <cellStyle name="Separador de milhares 160" xfId="3933"/>
    <cellStyle name="Separador de milhares 161" xfId="3934"/>
    <cellStyle name="Separador de milhares 162" xfId="3935"/>
    <cellStyle name="Separador de milhares 163" xfId="3936"/>
    <cellStyle name="Separador de milhares 164" xfId="3937"/>
    <cellStyle name="Separador de milhares 165" xfId="3938"/>
    <cellStyle name="Separador de milhares 166" xfId="3939"/>
    <cellStyle name="Separador de milhares 167" xfId="3940"/>
    <cellStyle name="Separador de milhares 168" xfId="3941"/>
    <cellStyle name="Separador de milhares 169" xfId="3942"/>
    <cellStyle name="Separador de milhares 17" xfId="3943"/>
    <cellStyle name="Separador de milhares 170" xfId="3944"/>
    <cellStyle name="Separador de milhares 171" xfId="3945"/>
    <cellStyle name="Separador de milhares 172" xfId="3946"/>
    <cellStyle name="Separador de milhares 173" xfId="3947"/>
    <cellStyle name="Separador de milhares 174" xfId="3948"/>
    <cellStyle name="Separador de milhares 18" xfId="3949"/>
    <cellStyle name="Separador de milhares 19" xfId="3950"/>
    <cellStyle name="Separador de milhares 2" xfId="3951"/>
    <cellStyle name="Separador de milhares 2 10" xfId="3952"/>
    <cellStyle name="Separador de milhares 2 11" xfId="3953"/>
    <cellStyle name="Separador de milhares 2 12" xfId="3954"/>
    <cellStyle name="Separador de milhares 2 13" xfId="3955"/>
    <cellStyle name="Separador de milhares 2 14" xfId="3956"/>
    <cellStyle name="Separador de milhares 2 15" xfId="3957"/>
    <cellStyle name="Separador de milhares 2 2" xfId="3958"/>
    <cellStyle name="Separador de milhares 2 3" xfId="3959"/>
    <cellStyle name="Separador de milhares 2 4" xfId="3960"/>
    <cellStyle name="Separador de milhares 2 5" xfId="3961"/>
    <cellStyle name="Separador de milhares 2 6" xfId="3962"/>
    <cellStyle name="Separador de milhares 2 7" xfId="3963"/>
    <cellStyle name="Separador de milhares 2 8" xfId="3964"/>
    <cellStyle name="Separador de milhares 2 9" xfId="3965"/>
    <cellStyle name="Separador de milhares 20" xfId="3966"/>
    <cellStyle name="Separador de milhares 21" xfId="3967"/>
    <cellStyle name="Separador de milhares 22" xfId="3968"/>
    <cellStyle name="Separador de milhares 23" xfId="3969"/>
    <cellStyle name="Separador de milhares 24" xfId="3970"/>
    <cellStyle name="Separador de milhares 25" xfId="3971"/>
    <cellStyle name="Separador de milhares 26" xfId="3972"/>
    <cellStyle name="Separador de milhares 27" xfId="3973"/>
    <cellStyle name="Separador de milhares 28" xfId="3974"/>
    <cellStyle name="Separador de milhares 29" xfId="3975"/>
    <cellStyle name="Separador de milhares 3" xfId="3976"/>
    <cellStyle name="Separador de milhares 30" xfId="3977"/>
    <cellStyle name="Separador de milhares 31" xfId="3978"/>
    <cellStyle name="Separador de milhares 32" xfId="3979"/>
    <cellStyle name="Separador de milhares 33" xfId="3980"/>
    <cellStyle name="Separador de milhares 34" xfId="3981"/>
    <cellStyle name="Separador de milhares 35" xfId="3982"/>
    <cellStyle name="Separador de milhares 36" xfId="3983"/>
    <cellStyle name="Separador de milhares 37" xfId="3984"/>
    <cellStyle name="Separador de milhares 38" xfId="3985"/>
    <cellStyle name="Separador de milhares 39" xfId="3986"/>
    <cellStyle name="Separador de milhares 4" xfId="3987"/>
    <cellStyle name="Separador de milhares 40" xfId="3988"/>
    <cellStyle name="Separador de milhares 41" xfId="3989"/>
    <cellStyle name="Separador de milhares 42" xfId="3990"/>
    <cellStyle name="Separador de milhares 43" xfId="3991"/>
    <cellStyle name="Separador de milhares 44" xfId="3992"/>
    <cellStyle name="Separador de milhares 45" xfId="3993"/>
    <cellStyle name="Separador de milhares 46" xfId="3994"/>
    <cellStyle name="Separador de milhares 47" xfId="3995"/>
    <cellStyle name="Separador de milhares 48" xfId="3996"/>
    <cellStyle name="Separador de milhares 49" xfId="3997"/>
    <cellStyle name="Separador de milhares 5" xfId="3998"/>
    <cellStyle name="Separador de milhares 50" xfId="3999"/>
    <cellStyle name="Separador de milhares 51" xfId="4000"/>
    <cellStyle name="Separador de milhares 52" xfId="4001"/>
    <cellStyle name="Separador de milhares 53" xfId="4002"/>
    <cellStyle name="Separador de milhares 54" xfId="4003"/>
    <cellStyle name="Separador de milhares 55" xfId="4004"/>
    <cellStyle name="Separador de milhares 56" xfId="4005"/>
    <cellStyle name="Separador de milhares 57" xfId="4006"/>
    <cellStyle name="Separador de milhares 58" xfId="4007"/>
    <cellStyle name="Separador de milhares 59" xfId="4008"/>
    <cellStyle name="Separador de milhares 6" xfId="4009"/>
    <cellStyle name="Separador de milhares 60" xfId="4010"/>
    <cellStyle name="Separador de milhares 61" xfId="4011"/>
    <cellStyle name="Separador de milhares 62" xfId="4012"/>
    <cellStyle name="Separador de milhares 63" xfId="4013"/>
    <cellStyle name="Separador de milhares 64" xfId="4014"/>
    <cellStyle name="Separador de milhares 65" xfId="4015"/>
    <cellStyle name="Separador de milhares 66" xfId="4016"/>
    <cellStyle name="Separador de milhares 67" xfId="4017"/>
    <cellStyle name="Separador de milhares 68" xfId="4018"/>
    <cellStyle name="Separador de milhares 69" xfId="4019"/>
    <cellStyle name="Separador de milhares 7" xfId="4020"/>
    <cellStyle name="Separador de milhares 70" xfId="4021"/>
    <cellStyle name="Separador de milhares 71" xfId="4022"/>
    <cellStyle name="Separador de milhares 72" xfId="4023"/>
    <cellStyle name="Separador de milhares 73" xfId="4024"/>
    <cellStyle name="Separador de milhares 74" xfId="4025"/>
    <cellStyle name="Separador de milhares 75" xfId="4026"/>
    <cellStyle name="Separador de milhares 76" xfId="4027"/>
    <cellStyle name="Separador de milhares 77" xfId="4028"/>
    <cellStyle name="Separador de milhares 78" xfId="4029"/>
    <cellStyle name="Separador de milhares 79" xfId="4030"/>
    <cellStyle name="Separador de milhares 8" xfId="4031"/>
    <cellStyle name="Separador de milhares 80" xfId="4032"/>
    <cellStyle name="Separador de milhares 81" xfId="4033"/>
    <cellStyle name="Separador de milhares 82" xfId="4034"/>
    <cellStyle name="Separador de milhares 83" xfId="4035"/>
    <cellStyle name="Separador de milhares 84" xfId="4036"/>
    <cellStyle name="Separador de milhares 85" xfId="4037"/>
    <cellStyle name="Separador de milhares 86" xfId="4038"/>
    <cellStyle name="Separador de milhares 87" xfId="4039"/>
    <cellStyle name="Separador de milhares 88" xfId="4040"/>
    <cellStyle name="Separador de milhares 89" xfId="4041"/>
    <cellStyle name="Separador de milhares 9" xfId="4042"/>
    <cellStyle name="Separador de milhares 90" xfId="4043"/>
    <cellStyle name="Separador de milhares 91" xfId="4044"/>
    <cellStyle name="Separador de milhares 92" xfId="4045"/>
    <cellStyle name="Separador de milhares 93" xfId="4046"/>
    <cellStyle name="Separador de milhares 94" xfId="4047"/>
    <cellStyle name="Separador de milhares 95" xfId="4048"/>
    <cellStyle name="Separador de milhares 96" xfId="4049"/>
    <cellStyle name="Separador de milhares 97" xfId="4050"/>
    <cellStyle name="Separador de milhares 98" xfId="4051"/>
    <cellStyle name="Separador de milhares 99" xfId="4052"/>
    <cellStyle name="Status" xfId="4053"/>
    <cellStyle name="Status 10" xfId="4054"/>
    <cellStyle name="Status 11" xfId="4055"/>
    <cellStyle name="Status 12" xfId="4056"/>
    <cellStyle name="Status 13" xfId="4057"/>
    <cellStyle name="Status 14" xfId="4058"/>
    <cellStyle name="Status 15" xfId="4059"/>
    <cellStyle name="Status 16" xfId="4060"/>
    <cellStyle name="Status 17" xfId="4061"/>
    <cellStyle name="Status 18" xfId="4062"/>
    <cellStyle name="Status 19" xfId="4063"/>
    <cellStyle name="Status 2" xfId="4064"/>
    <cellStyle name="Status 2 10" xfId="4065"/>
    <cellStyle name="Status 2 11" xfId="4066"/>
    <cellStyle name="Status 2 12" xfId="4067"/>
    <cellStyle name="Status 2 13" xfId="4068"/>
    <cellStyle name="Status 2 14" xfId="4069"/>
    <cellStyle name="Status 2 15" xfId="4070"/>
    <cellStyle name="Status 2 2" xfId="4071"/>
    <cellStyle name="Status 2 3" xfId="4072"/>
    <cellStyle name="Status 2 4" xfId="4073"/>
    <cellStyle name="Status 2 5" xfId="4074"/>
    <cellStyle name="Status 2 6" xfId="4075"/>
    <cellStyle name="Status 2 7" xfId="4076"/>
    <cellStyle name="Status 2 8" xfId="4077"/>
    <cellStyle name="Status 2 9" xfId="4078"/>
    <cellStyle name="Status 20" xfId="4079"/>
    <cellStyle name="Status 21" xfId="4080"/>
    <cellStyle name="Status 22" xfId="4081"/>
    <cellStyle name="Status 23" xfId="4082"/>
    <cellStyle name="Status 24" xfId="4083"/>
    <cellStyle name="Status 25" xfId="4084"/>
    <cellStyle name="Status 26" xfId="4085"/>
    <cellStyle name="Status 27" xfId="4086"/>
    <cellStyle name="Status 28" xfId="4087"/>
    <cellStyle name="Status 29" xfId="4088"/>
    <cellStyle name="Status 3" xfId="4089"/>
    <cellStyle name="Status 30" xfId="4090"/>
    <cellStyle name="Status 31" xfId="4091"/>
    <cellStyle name="Status 32" xfId="4092"/>
    <cellStyle name="Status 33" xfId="4093"/>
    <cellStyle name="Status 34" xfId="4094"/>
    <cellStyle name="Status 35" xfId="4095"/>
    <cellStyle name="Status 36" xfId="4096"/>
    <cellStyle name="Status 37" xfId="4097"/>
    <cellStyle name="Status 38" xfId="4098"/>
    <cellStyle name="Status 39" xfId="4099"/>
    <cellStyle name="Status 4" xfId="4100"/>
    <cellStyle name="Status 40" xfId="4101"/>
    <cellStyle name="Status 41" xfId="4102"/>
    <cellStyle name="Status 42" xfId="4103"/>
    <cellStyle name="Status 43" xfId="4104"/>
    <cellStyle name="Status 44" xfId="4105"/>
    <cellStyle name="Status 45" xfId="4106"/>
    <cellStyle name="Status 46" xfId="4107"/>
    <cellStyle name="Status 47" xfId="4108"/>
    <cellStyle name="Status 48" xfId="4109"/>
    <cellStyle name="Status 49" xfId="4110"/>
    <cellStyle name="Status 5" xfId="4111"/>
    <cellStyle name="Status 50" xfId="4112"/>
    <cellStyle name="Status 51" xfId="4113"/>
    <cellStyle name="Status 52" xfId="4114"/>
    <cellStyle name="Status 53" xfId="4115"/>
    <cellStyle name="Status 54" xfId="4116"/>
    <cellStyle name="Status 55" xfId="4117"/>
    <cellStyle name="Status 56" xfId="4118"/>
    <cellStyle name="Status 57" xfId="4119"/>
    <cellStyle name="Status 58" xfId="4120"/>
    <cellStyle name="Status 59" xfId="4121"/>
    <cellStyle name="Status 6" xfId="4122"/>
    <cellStyle name="Status 60" xfId="4123"/>
    <cellStyle name="Status 61" xfId="4124"/>
    <cellStyle name="Status 62" xfId="4125"/>
    <cellStyle name="Status 63" xfId="4126"/>
    <cellStyle name="Status 64" xfId="4127"/>
    <cellStyle name="Status 65" xfId="4128"/>
    <cellStyle name="Status 66" xfId="4129"/>
    <cellStyle name="Status 67" xfId="4130"/>
    <cellStyle name="Status 7" xfId="4131"/>
    <cellStyle name="Status 8" xfId="4132"/>
    <cellStyle name="Status 9" xfId="4133"/>
    <cellStyle name="Text" xfId="4134"/>
    <cellStyle name="Text 10" xfId="4135"/>
    <cellStyle name="Text 11" xfId="4136"/>
    <cellStyle name="Text 12" xfId="4137"/>
    <cellStyle name="Text 13" xfId="4138"/>
    <cellStyle name="Text 14" xfId="4139"/>
    <cellStyle name="Text 15" xfId="4140"/>
    <cellStyle name="Text 16" xfId="4141"/>
    <cellStyle name="Text 17" xfId="4142"/>
    <cellStyle name="Text 18" xfId="4143"/>
    <cellStyle name="Text 19" xfId="4144"/>
    <cellStyle name="Text 2" xfId="4145"/>
    <cellStyle name="Text 2 10" xfId="4146"/>
    <cellStyle name="Text 2 11" xfId="4147"/>
    <cellStyle name="Text 2 12" xfId="4148"/>
    <cellStyle name="Text 2 13" xfId="4149"/>
    <cellStyle name="Text 2 14" xfId="4150"/>
    <cellStyle name="Text 2 15" xfId="4151"/>
    <cellStyle name="Text 2 2" xfId="4152"/>
    <cellStyle name="Text 2 3" xfId="4153"/>
    <cellStyle name="Text 2 4" xfId="4154"/>
    <cellStyle name="Text 2 5" xfId="4155"/>
    <cellStyle name="Text 2 6" xfId="4156"/>
    <cellStyle name="Text 2 7" xfId="4157"/>
    <cellStyle name="Text 2 8" xfId="4158"/>
    <cellStyle name="Text 2 9" xfId="4159"/>
    <cellStyle name="Text 20" xfId="4160"/>
    <cellStyle name="Text 21" xfId="4161"/>
    <cellStyle name="Text 22" xfId="4162"/>
    <cellStyle name="Text 23" xfId="4163"/>
    <cellStyle name="Text 24" xfId="4164"/>
    <cellStyle name="Text 25" xfId="4165"/>
    <cellStyle name="Text 26" xfId="4166"/>
    <cellStyle name="Text 27" xfId="4167"/>
    <cellStyle name="Text 28" xfId="4168"/>
    <cellStyle name="Text 29" xfId="4169"/>
    <cellStyle name="Text 3" xfId="4170"/>
    <cellStyle name="Text 30" xfId="4171"/>
    <cellStyle name="Text 31" xfId="4172"/>
    <cellStyle name="Text 32" xfId="4173"/>
    <cellStyle name="Text 33" xfId="4174"/>
    <cellStyle name="Text 34" xfId="4175"/>
    <cellStyle name="Text 35" xfId="4176"/>
    <cellStyle name="Text 36" xfId="4177"/>
    <cellStyle name="Text 37" xfId="4178"/>
    <cellStyle name="Text 38" xfId="4179"/>
    <cellStyle name="Text 39" xfId="4180"/>
    <cellStyle name="Text 4" xfId="4181"/>
    <cellStyle name="Text 40" xfId="4182"/>
    <cellStyle name="Text 41" xfId="4183"/>
    <cellStyle name="Text 42" xfId="4184"/>
    <cellStyle name="Text 43" xfId="4185"/>
    <cellStyle name="Text 44" xfId="4186"/>
    <cellStyle name="Text 45" xfId="4187"/>
    <cellStyle name="Text 46" xfId="4188"/>
    <cellStyle name="Text 47" xfId="4189"/>
    <cellStyle name="Text 48" xfId="4190"/>
    <cellStyle name="Text 49" xfId="4191"/>
    <cellStyle name="Text 5" xfId="4192"/>
    <cellStyle name="Text 50" xfId="4193"/>
    <cellStyle name="Text 51" xfId="4194"/>
    <cellStyle name="Text 52" xfId="4195"/>
    <cellStyle name="Text 53" xfId="4196"/>
    <cellStyle name="Text 54" xfId="4197"/>
    <cellStyle name="Text 55" xfId="4198"/>
    <cellStyle name="Text 56" xfId="4199"/>
    <cellStyle name="Text 57" xfId="4200"/>
    <cellStyle name="Text 58" xfId="4201"/>
    <cellStyle name="Text 59" xfId="4202"/>
    <cellStyle name="Text 6" xfId="4203"/>
    <cellStyle name="Text 60" xfId="4204"/>
    <cellStyle name="Text 61" xfId="4205"/>
    <cellStyle name="Text 62" xfId="4206"/>
    <cellStyle name="Text 63" xfId="4207"/>
    <cellStyle name="Text 64" xfId="4208"/>
    <cellStyle name="Text 65" xfId="4209"/>
    <cellStyle name="Text 66" xfId="4210"/>
    <cellStyle name="Text 67" xfId="4211"/>
    <cellStyle name="Text 7" xfId="4212"/>
    <cellStyle name="Text 8" xfId="4213"/>
    <cellStyle name="Text 9" xfId="4214"/>
    <cellStyle name="Texto de Aviso 10" xfId="4215"/>
    <cellStyle name="Texto de Aviso 11" xfId="4216"/>
    <cellStyle name="Texto de Aviso 12" xfId="4217"/>
    <cellStyle name="Texto de Aviso 13" xfId="4218"/>
    <cellStyle name="Texto de Aviso 14" xfId="4219"/>
    <cellStyle name="Texto de Aviso 15" xfId="4220"/>
    <cellStyle name="Texto de Aviso 16" xfId="4221"/>
    <cellStyle name="Texto de Aviso 17" xfId="4222"/>
    <cellStyle name="Texto de Aviso 18" xfId="4223"/>
    <cellStyle name="Texto de Aviso 19" xfId="4224"/>
    <cellStyle name="Texto de Aviso 2" xfId="4225"/>
    <cellStyle name="Texto de Aviso 2 2" xfId="4226"/>
    <cellStyle name="Texto de Aviso 2 2 2" xfId="4227"/>
    <cellStyle name="Texto de Aviso 2 3" xfId="4228"/>
    <cellStyle name="Texto de Aviso 2 4" xfId="4229"/>
    <cellStyle name="Texto de Aviso 2 5" xfId="4230"/>
    <cellStyle name="Texto de Aviso 2 6" xfId="4231"/>
    <cellStyle name="Texto de Aviso 2 7" xfId="4232"/>
    <cellStyle name="Texto de Aviso 20" xfId="4233"/>
    <cellStyle name="Texto de Aviso 21" xfId="4234"/>
    <cellStyle name="Texto de Aviso 22" xfId="4235"/>
    <cellStyle name="Texto de Aviso 23" xfId="4236"/>
    <cellStyle name="Texto de Aviso 24" xfId="4237"/>
    <cellStyle name="Texto de Aviso 25" xfId="4238"/>
    <cellStyle name="Texto de Aviso 26" xfId="4239"/>
    <cellStyle name="Texto de Aviso 27" xfId="4240"/>
    <cellStyle name="Texto de Aviso 28" xfId="4241"/>
    <cellStyle name="Texto de Aviso 29" xfId="4242"/>
    <cellStyle name="Texto de Aviso 3" xfId="4243"/>
    <cellStyle name="Texto de Aviso 30" xfId="4244"/>
    <cellStyle name="Texto de Aviso 31" xfId="4245"/>
    <cellStyle name="Texto de Aviso 32" xfId="4246"/>
    <cellStyle name="Texto de Aviso 33" xfId="4247"/>
    <cellStyle name="Texto de Aviso 34" xfId="4248"/>
    <cellStyle name="Texto de Aviso 35" xfId="4249"/>
    <cellStyle name="Texto de Aviso 36" xfId="4250"/>
    <cellStyle name="Texto de Aviso 37" xfId="4251"/>
    <cellStyle name="Texto de Aviso 38" xfId="4252"/>
    <cellStyle name="Texto de Aviso 39" xfId="4253"/>
    <cellStyle name="Texto de Aviso 4" xfId="4254"/>
    <cellStyle name="Texto de Aviso 40" xfId="4255"/>
    <cellStyle name="Texto de Aviso 41" xfId="4256"/>
    <cellStyle name="Texto de Aviso 42" xfId="4257"/>
    <cellStyle name="Texto de Aviso 43" xfId="4258"/>
    <cellStyle name="Texto de Aviso 44" xfId="4259"/>
    <cellStyle name="Texto de Aviso 45" xfId="4260"/>
    <cellStyle name="Texto de Aviso 46" xfId="4261"/>
    <cellStyle name="Texto de Aviso 47" xfId="4262"/>
    <cellStyle name="Texto de Aviso 48" xfId="4263"/>
    <cellStyle name="Texto de Aviso 49" xfId="4264"/>
    <cellStyle name="Texto de Aviso 5" xfId="4265"/>
    <cellStyle name="Texto de Aviso 50" xfId="4266"/>
    <cellStyle name="Texto de Aviso 51" xfId="4267"/>
    <cellStyle name="Texto de Aviso 52" xfId="4268"/>
    <cellStyle name="Texto de Aviso 53" xfId="4269"/>
    <cellStyle name="Texto de Aviso 54" xfId="4270"/>
    <cellStyle name="Texto de Aviso 6" xfId="4271"/>
    <cellStyle name="Texto de Aviso 7" xfId="4272"/>
    <cellStyle name="Texto de Aviso 8" xfId="4273"/>
    <cellStyle name="Texto de Aviso 9" xfId="4274"/>
    <cellStyle name="Texto Explicativo 10" xfId="4275"/>
    <cellStyle name="Texto Explicativo 11" xfId="4276"/>
    <cellStyle name="Texto Explicativo 12" xfId="4277"/>
    <cellStyle name="Texto Explicativo 13" xfId="4278"/>
    <cellStyle name="Texto Explicativo 14" xfId="4279"/>
    <cellStyle name="Texto Explicativo 15" xfId="4280"/>
    <cellStyle name="Texto Explicativo 16" xfId="4281"/>
    <cellStyle name="Texto Explicativo 17" xfId="4282"/>
    <cellStyle name="Texto Explicativo 18" xfId="4283"/>
    <cellStyle name="Texto Explicativo 19" xfId="4284"/>
    <cellStyle name="Texto Explicativo 2" xfId="4285"/>
    <cellStyle name="Texto Explicativo 2 2" xfId="4286"/>
    <cellStyle name="Texto Explicativo 2 2 2" xfId="4287"/>
    <cellStyle name="Texto Explicativo 2 3" xfId="4288"/>
    <cellStyle name="Texto Explicativo 2 4" xfId="4289"/>
    <cellStyle name="Texto Explicativo 2 5" xfId="4290"/>
    <cellStyle name="Texto Explicativo 2 6" xfId="4291"/>
    <cellStyle name="Texto Explicativo 2 7" xfId="4292"/>
    <cellStyle name="Texto Explicativo 20" xfId="4293"/>
    <cellStyle name="Texto Explicativo 21" xfId="4294"/>
    <cellStyle name="Texto Explicativo 22" xfId="4295"/>
    <cellStyle name="Texto Explicativo 23" xfId="4296"/>
    <cellStyle name="Texto Explicativo 24" xfId="4297"/>
    <cellStyle name="Texto Explicativo 25" xfId="4298"/>
    <cellStyle name="Texto Explicativo 26" xfId="4299"/>
    <cellStyle name="Texto Explicativo 27" xfId="4300"/>
    <cellStyle name="Texto Explicativo 28" xfId="4301"/>
    <cellStyle name="Texto Explicativo 29" xfId="4302"/>
    <cellStyle name="Texto Explicativo 3" xfId="4303"/>
    <cellStyle name="Texto Explicativo 30" xfId="4304"/>
    <cellStyle name="Texto Explicativo 31" xfId="4305"/>
    <cellStyle name="Texto Explicativo 32" xfId="4306"/>
    <cellStyle name="Texto Explicativo 33" xfId="4307"/>
    <cellStyle name="Texto Explicativo 34" xfId="4308"/>
    <cellStyle name="Texto Explicativo 35" xfId="4309"/>
    <cellStyle name="Texto Explicativo 36" xfId="4310"/>
    <cellStyle name="Texto Explicativo 37" xfId="4311"/>
    <cellStyle name="Texto Explicativo 38" xfId="4312"/>
    <cellStyle name="Texto Explicativo 39" xfId="4313"/>
    <cellStyle name="Texto Explicativo 4" xfId="4314"/>
    <cellStyle name="Texto Explicativo 40" xfId="4315"/>
    <cellStyle name="Texto Explicativo 41" xfId="4316"/>
    <cellStyle name="Texto Explicativo 42" xfId="4317"/>
    <cellStyle name="Texto Explicativo 43" xfId="4318"/>
    <cellStyle name="Texto Explicativo 44" xfId="4319"/>
    <cellStyle name="Texto Explicativo 45" xfId="4320"/>
    <cellStyle name="Texto Explicativo 46" xfId="4321"/>
    <cellStyle name="Texto Explicativo 47" xfId="4322"/>
    <cellStyle name="Texto Explicativo 48" xfId="4323"/>
    <cellStyle name="Texto Explicativo 49" xfId="4324"/>
    <cellStyle name="Texto Explicativo 5" xfId="4325"/>
    <cellStyle name="Texto Explicativo 50" xfId="4326"/>
    <cellStyle name="Texto Explicativo 51" xfId="4327"/>
    <cellStyle name="Texto Explicativo 52" xfId="4328"/>
    <cellStyle name="Texto Explicativo 53" xfId="4329"/>
    <cellStyle name="Texto Explicativo 54" xfId="4330"/>
    <cellStyle name="Texto Explicativo 6" xfId="4331"/>
    <cellStyle name="Texto Explicativo 7" xfId="4332"/>
    <cellStyle name="Texto Explicativo 8" xfId="4333"/>
    <cellStyle name="Texto Explicativo 9" xfId="4334"/>
    <cellStyle name="Título 1 10" xfId="4335"/>
    <cellStyle name="Título 1 11" xfId="4336"/>
    <cellStyle name="Título 1 12" xfId="4337"/>
    <cellStyle name="Título 1 13" xfId="4338"/>
    <cellStyle name="Título 1 14" xfId="4339"/>
    <cellStyle name="Título 1 15" xfId="4340"/>
    <cellStyle name="Título 1 16" xfId="4341"/>
    <cellStyle name="Título 1 17" xfId="4342"/>
    <cellStyle name="Título 1 18" xfId="4343"/>
    <cellStyle name="Título 1 19" xfId="4344"/>
    <cellStyle name="Título 1 2" xfId="4345"/>
    <cellStyle name="Título 1 2 2" xfId="4346"/>
    <cellStyle name="Título 1 2 2 2" xfId="4347"/>
    <cellStyle name="Título 1 2 3" xfId="4348"/>
    <cellStyle name="Título 1 2 4" xfId="4349"/>
    <cellStyle name="Título 1 2 5" xfId="4350"/>
    <cellStyle name="Título 1 2 6" xfId="4351"/>
    <cellStyle name="Título 1 2 7" xfId="4352"/>
    <cellStyle name="Título 1 20" xfId="4353"/>
    <cellStyle name="Título 1 21" xfId="4354"/>
    <cellStyle name="Título 1 22" xfId="4355"/>
    <cellStyle name="Título 1 23" xfId="4356"/>
    <cellStyle name="Título 1 24" xfId="4357"/>
    <cellStyle name="Título 1 25" xfId="4358"/>
    <cellStyle name="Título 1 26" xfId="4359"/>
    <cellStyle name="Título 1 27" xfId="4360"/>
    <cellStyle name="Título 1 28" xfId="4361"/>
    <cellStyle name="Título 1 29" xfId="4362"/>
    <cellStyle name="Título 1 3" xfId="4363"/>
    <cellStyle name="Título 1 30" xfId="4364"/>
    <cellStyle name="Título 1 31" xfId="4365"/>
    <cellStyle name="Título 1 32" xfId="4366"/>
    <cellStyle name="Título 1 33" xfId="4367"/>
    <cellStyle name="Título 1 34" xfId="4368"/>
    <cellStyle name="Título 1 35" xfId="4369"/>
    <cellStyle name="Título 1 36" xfId="4370"/>
    <cellStyle name="Título 1 37" xfId="4371"/>
    <cellStyle name="Título 1 38" xfId="4372"/>
    <cellStyle name="Título 1 39" xfId="4373"/>
    <cellStyle name="Título 1 4" xfId="4374"/>
    <cellStyle name="Título 1 40" xfId="4375"/>
    <cellStyle name="Título 1 41" xfId="4376"/>
    <cellStyle name="Título 1 42" xfId="4377"/>
    <cellStyle name="Título 1 43" xfId="4378"/>
    <cellStyle name="Título 1 44" xfId="4379"/>
    <cellStyle name="Título 1 45" xfId="4380"/>
    <cellStyle name="Título 1 46" xfId="4381"/>
    <cellStyle name="Título 1 47" xfId="4382"/>
    <cellStyle name="Título 1 48" xfId="4383"/>
    <cellStyle name="Título 1 49" xfId="4384"/>
    <cellStyle name="Título 1 5" xfId="4385"/>
    <cellStyle name="Título 1 50" xfId="4386"/>
    <cellStyle name="Título 1 51" xfId="4387"/>
    <cellStyle name="Título 1 52" xfId="4388"/>
    <cellStyle name="Título 1 53" xfId="4389"/>
    <cellStyle name="Título 1 54" xfId="4390"/>
    <cellStyle name="Título 1 6" xfId="4391"/>
    <cellStyle name="Título 1 7" xfId="4392"/>
    <cellStyle name="Título 1 8" xfId="4393"/>
    <cellStyle name="Título 1 9" xfId="4394"/>
    <cellStyle name="Título 10" xfId="4395"/>
    <cellStyle name="Título 11" xfId="4396"/>
    <cellStyle name="Título 12" xfId="4397"/>
    <cellStyle name="Título 13" xfId="4398"/>
    <cellStyle name="Título 14" xfId="4399"/>
    <cellStyle name="Título 15" xfId="4400"/>
    <cellStyle name="Título 16" xfId="4401"/>
    <cellStyle name="Título 17" xfId="4402"/>
    <cellStyle name="Título 18" xfId="4403"/>
    <cellStyle name="Título 19" xfId="4404"/>
    <cellStyle name="Título 2 10" xfId="4405"/>
    <cellStyle name="Título 2 11" xfId="4406"/>
    <cellStyle name="Título 2 12" xfId="4407"/>
    <cellStyle name="Título 2 13" xfId="4408"/>
    <cellStyle name="Título 2 14" xfId="4409"/>
    <cellStyle name="Título 2 15" xfId="4410"/>
    <cellStyle name="Título 2 16" xfId="4411"/>
    <cellStyle name="Título 2 17" xfId="4412"/>
    <cellStyle name="Título 2 18" xfId="4413"/>
    <cellStyle name="Título 2 19" xfId="4414"/>
    <cellStyle name="Título 2 2" xfId="4415"/>
    <cellStyle name="Título 2 2 2" xfId="4416"/>
    <cellStyle name="Título 2 2 2 2" xfId="4417"/>
    <cellStyle name="Título 2 2 3" xfId="4418"/>
    <cellStyle name="Título 2 2 4" xfId="4419"/>
    <cellStyle name="Título 2 2 5" xfId="4420"/>
    <cellStyle name="Título 2 2 6" xfId="4421"/>
    <cellStyle name="Título 2 2 7" xfId="4422"/>
    <cellStyle name="Título 2 20" xfId="4423"/>
    <cellStyle name="Título 2 21" xfId="4424"/>
    <cellStyle name="Título 2 22" xfId="4425"/>
    <cellStyle name="Título 2 23" xfId="4426"/>
    <cellStyle name="Título 2 24" xfId="4427"/>
    <cellStyle name="Título 2 25" xfId="4428"/>
    <cellStyle name="Título 2 26" xfId="4429"/>
    <cellStyle name="Título 2 27" xfId="4430"/>
    <cellStyle name="Título 2 28" xfId="4431"/>
    <cellStyle name="Título 2 29" xfId="4432"/>
    <cellStyle name="Título 2 3" xfId="4433"/>
    <cellStyle name="Título 2 30" xfId="4434"/>
    <cellStyle name="Título 2 31" xfId="4435"/>
    <cellStyle name="Título 2 32" xfId="4436"/>
    <cellStyle name="Título 2 33" xfId="4437"/>
    <cellStyle name="Título 2 34" xfId="4438"/>
    <cellStyle name="Título 2 35" xfId="4439"/>
    <cellStyle name="Título 2 36" xfId="4440"/>
    <cellStyle name="Título 2 37" xfId="4441"/>
    <cellStyle name="Título 2 38" xfId="4442"/>
    <cellStyle name="Título 2 39" xfId="4443"/>
    <cellStyle name="Título 2 4" xfId="4444"/>
    <cellStyle name="Título 2 40" xfId="4445"/>
    <cellStyle name="Título 2 41" xfId="4446"/>
    <cellStyle name="Título 2 42" xfId="4447"/>
    <cellStyle name="Título 2 43" xfId="4448"/>
    <cellStyle name="Título 2 44" xfId="4449"/>
    <cellStyle name="Título 2 45" xfId="4450"/>
    <cellStyle name="Título 2 46" xfId="4451"/>
    <cellStyle name="Título 2 47" xfId="4452"/>
    <cellStyle name="Título 2 48" xfId="4453"/>
    <cellStyle name="Título 2 49" xfId="4454"/>
    <cellStyle name="Título 2 5" xfId="4455"/>
    <cellStyle name="Título 2 50" xfId="4456"/>
    <cellStyle name="Título 2 51" xfId="4457"/>
    <cellStyle name="Título 2 52" xfId="4458"/>
    <cellStyle name="Título 2 53" xfId="4459"/>
    <cellStyle name="Título 2 54" xfId="4460"/>
    <cellStyle name="Título 2 6" xfId="4461"/>
    <cellStyle name="Título 2 7" xfId="4462"/>
    <cellStyle name="Título 2 8" xfId="4463"/>
    <cellStyle name="Título 2 9" xfId="4464"/>
    <cellStyle name="Título 20" xfId="4465"/>
    <cellStyle name="Título 21" xfId="4466"/>
    <cellStyle name="Título 22" xfId="4467"/>
    <cellStyle name="Título 23" xfId="4468"/>
    <cellStyle name="Título 24" xfId="4469"/>
    <cellStyle name="Título 25" xfId="4470"/>
    <cellStyle name="Título 26" xfId="4471"/>
    <cellStyle name="Título 27" xfId="4472"/>
    <cellStyle name="Título 28" xfId="4473"/>
    <cellStyle name="Título 29" xfId="4474"/>
    <cellStyle name="Título 3 10" xfId="4475"/>
    <cellStyle name="Título 3 11" xfId="4476"/>
    <cellStyle name="Título 3 12" xfId="4477"/>
    <cellStyle name="Título 3 13" xfId="4478"/>
    <cellStyle name="Título 3 14" xfId="4479"/>
    <cellStyle name="Título 3 15" xfId="4480"/>
    <cellStyle name="Título 3 16" xfId="4481"/>
    <cellStyle name="Título 3 17" xfId="4482"/>
    <cellStyle name="Título 3 18" xfId="4483"/>
    <cellStyle name="Título 3 19" xfId="4484"/>
    <cellStyle name="Título 3 2" xfId="4485"/>
    <cellStyle name="Título 3 2 2" xfId="4486"/>
    <cellStyle name="Título 3 2 3" xfId="4487"/>
    <cellStyle name="Título 3 2 4" xfId="4488"/>
    <cellStyle name="Título 3 2 5" xfId="4489"/>
    <cellStyle name="Título 3 2 6" xfId="4490"/>
    <cellStyle name="Título 3 2 7" xfId="4491"/>
    <cellStyle name="Título 3 20" xfId="4492"/>
    <cellStyle name="Título 3 21" xfId="4493"/>
    <cellStyle name="Título 3 22" xfId="4494"/>
    <cellStyle name="Título 3 23" xfId="4495"/>
    <cellStyle name="Título 3 24" xfId="4496"/>
    <cellStyle name="Título 3 25" xfId="4497"/>
    <cellStyle name="Título 3 26" xfId="4498"/>
    <cellStyle name="Título 3 27" xfId="4499"/>
    <cellStyle name="Título 3 28" xfId="4500"/>
    <cellStyle name="Título 3 29" xfId="4501"/>
    <cellStyle name="Título 3 3" xfId="4502"/>
    <cellStyle name="Título 3 30" xfId="4503"/>
    <cellStyle name="Título 3 31" xfId="4504"/>
    <cellStyle name="Título 3 32" xfId="4505"/>
    <cellStyle name="Título 3 33" xfId="4506"/>
    <cellStyle name="Título 3 34" xfId="4507"/>
    <cellStyle name="Título 3 35" xfId="4508"/>
    <cellStyle name="Título 3 36" xfId="4509"/>
    <cellStyle name="Título 3 37" xfId="4510"/>
    <cellStyle name="Título 3 38" xfId="4511"/>
    <cellStyle name="Título 3 39" xfId="4512"/>
    <cellStyle name="Título 3 4" xfId="4513"/>
    <cellStyle name="Título 3 40" xfId="4514"/>
    <cellStyle name="Título 3 41" xfId="4515"/>
    <cellStyle name="Título 3 42" xfId="4516"/>
    <cellStyle name="Título 3 43" xfId="4517"/>
    <cellStyle name="Título 3 44" xfId="4518"/>
    <cellStyle name="Título 3 45" xfId="4519"/>
    <cellStyle name="Título 3 46" xfId="4520"/>
    <cellStyle name="Título 3 47" xfId="4521"/>
    <cellStyle name="Título 3 48" xfId="4522"/>
    <cellStyle name="Título 3 49" xfId="4523"/>
    <cellStyle name="Título 3 5" xfId="4524"/>
    <cellStyle name="Título 3 50" xfId="4525"/>
    <cellStyle name="Título 3 51" xfId="4526"/>
    <cellStyle name="Título 3 52" xfId="4527"/>
    <cellStyle name="Título 3 53" xfId="4528"/>
    <cellStyle name="Título 3 54" xfId="4529"/>
    <cellStyle name="Título 3 6" xfId="4530"/>
    <cellStyle name="Título 3 7" xfId="4531"/>
    <cellStyle name="Título 3 8" xfId="4532"/>
    <cellStyle name="Título 3 9" xfId="4533"/>
    <cellStyle name="Título 30" xfId="4534"/>
    <cellStyle name="Título 31" xfId="4535"/>
    <cellStyle name="Título 32" xfId="4536"/>
    <cellStyle name="Título 33" xfId="4537"/>
    <cellStyle name="Título 34" xfId="4538"/>
    <cellStyle name="Título 35" xfId="4539"/>
    <cellStyle name="Título 36" xfId="4540"/>
    <cellStyle name="Título 37" xfId="4541"/>
    <cellStyle name="Título 38" xfId="4542"/>
    <cellStyle name="Título 39" xfId="4543"/>
    <cellStyle name="Título 4 10" xfId="4544"/>
    <cellStyle name="Título 4 11" xfId="4545"/>
    <cellStyle name="Título 4 12" xfId="4546"/>
    <cellStyle name="Título 4 13" xfId="4547"/>
    <cellStyle name="Título 4 14" xfId="4548"/>
    <cellStyle name="Título 4 15" xfId="4549"/>
    <cellStyle name="Título 4 16" xfId="4550"/>
    <cellStyle name="Título 4 17" xfId="4551"/>
    <cellStyle name="Título 4 18" xfId="4552"/>
    <cellStyle name="Título 4 19" xfId="4553"/>
    <cellStyle name="Título 4 2" xfId="4554"/>
    <cellStyle name="Título 4 2 2" xfId="4555"/>
    <cellStyle name="Título 4 2 3" xfId="4556"/>
    <cellStyle name="Título 4 2 4" xfId="4557"/>
    <cellStyle name="Título 4 2 5" xfId="4558"/>
    <cellStyle name="Título 4 2 6" xfId="4559"/>
    <cellStyle name="Título 4 2 7" xfId="4560"/>
    <cellStyle name="Título 4 20" xfId="4561"/>
    <cellStyle name="Título 4 21" xfId="4562"/>
    <cellStyle name="Título 4 22" xfId="4563"/>
    <cellStyle name="Título 4 23" xfId="4564"/>
    <cellStyle name="Título 4 24" xfId="4565"/>
    <cellStyle name="Título 4 25" xfId="4566"/>
    <cellStyle name="Título 4 26" xfId="4567"/>
    <cellStyle name="Título 4 27" xfId="4568"/>
    <cellStyle name="Título 4 28" xfId="4569"/>
    <cellStyle name="Título 4 29" xfId="4570"/>
    <cellStyle name="Título 4 3" xfId="4571"/>
    <cellStyle name="Título 4 30" xfId="4572"/>
    <cellStyle name="Título 4 31" xfId="4573"/>
    <cellStyle name="Título 4 32" xfId="4574"/>
    <cellStyle name="Título 4 33" xfId="4575"/>
    <cellStyle name="Título 4 34" xfId="4576"/>
    <cellStyle name="Título 4 35" xfId="4577"/>
    <cellStyle name="Título 4 36" xfId="4578"/>
    <cellStyle name="Título 4 37" xfId="4579"/>
    <cellStyle name="Título 4 38" xfId="4580"/>
    <cellStyle name="Título 4 39" xfId="4581"/>
    <cellStyle name="Título 4 4" xfId="4582"/>
    <cellStyle name="Título 4 40" xfId="4583"/>
    <cellStyle name="Título 4 41" xfId="4584"/>
    <cellStyle name="Título 4 42" xfId="4585"/>
    <cellStyle name="Título 4 43" xfId="4586"/>
    <cellStyle name="Título 4 44" xfId="4587"/>
    <cellStyle name="Título 4 45" xfId="4588"/>
    <cellStyle name="Título 4 46" xfId="4589"/>
    <cellStyle name="Título 4 47" xfId="4590"/>
    <cellStyle name="Título 4 48" xfId="4591"/>
    <cellStyle name="Título 4 49" xfId="4592"/>
    <cellStyle name="Título 4 5" xfId="4593"/>
    <cellStyle name="Título 4 50" xfId="4594"/>
    <cellStyle name="Título 4 51" xfId="4595"/>
    <cellStyle name="Título 4 52" xfId="4596"/>
    <cellStyle name="Título 4 53" xfId="4597"/>
    <cellStyle name="Título 4 54" xfId="4598"/>
    <cellStyle name="Título 4 6" xfId="4599"/>
    <cellStyle name="Título 4 7" xfId="4600"/>
    <cellStyle name="Título 4 8" xfId="4601"/>
    <cellStyle name="Título 4 9" xfId="4602"/>
    <cellStyle name="Título 40" xfId="4603"/>
    <cellStyle name="Título 41" xfId="4604"/>
    <cellStyle name="Título 42" xfId="4605"/>
    <cellStyle name="Título 43" xfId="4606"/>
    <cellStyle name="Título 44" xfId="4607"/>
    <cellStyle name="Título 45" xfId="4608"/>
    <cellStyle name="Título 46" xfId="4609"/>
    <cellStyle name="Título 47" xfId="4610"/>
    <cellStyle name="Título 48" xfId="4611"/>
    <cellStyle name="Título 49" xfId="4612"/>
    <cellStyle name="Título 5" xfId="4613"/>
    <cellStyle name="Título 5 10" xfId="4614"/>
    <cellStyle name="Título 5 11" xfId="4615"/>
    <cellStyle name="Título 5 12" xfId="4616"/>
    <cellStyle name="Título 5 13" xfId="4617"/>
    <cellStyle name="Título 5 14" xfId="4618"/>
    <cellStyle name="Título 5 15" xfId="4619"/>
    <cellStyle name="Título 5 16" xfId="4620"/>
    <cellStyle name="Título 5 16 2" xfId="4621"/>
    <cellStyle name="Título 5 17" xfId="4622"/>
    <cellStyle name="Título 5 18" xfId="4623"/>
    <cellStyle name="Título 5 19" xfId="4624"/>
    <cellStyle name="Título 5 2" xfId="4625"/>
    <cellStyle name="Título 5 20" xfId="4626"/>
    <cellStyle name="Título 5 3" xfId="4627"/>
    <cellStyle name="Título 5 4" xfId="4628"/>
    <cellStyle name="Título 5 5" xfId="4629"/>
    <cellStyle name="Título 5 6" xfId="4630"/>
    <cellStyle name="Título 5 7" xfId="4631"/>
    <cellStyle name="Título 5 8" xfId="4632"/>
    <cellStyle name="Título 5 9" xfId="4633"/>
    <cellStyle name="Título 50" xfId="4634"/>
    <cellStyle name="Título 51" xfId="4635"/>
    <cellStyle name="Título 52" xfId="4636"/>
    <cellStyle name="Título 53" xfId="4637"/>
    <cellStyle name="Título 54" xfId="4638"/>
    <cellStyle name="Título 55" xfId="4639"/>
    <cellStyle name="Título 56" xfId="4640"/>
    <cellStyle name="Título 57" xfId="4641"/>
    <cellStyle name="Título 58" xfId="4642"/>
    <cellStyle name="Título 6" xfId="4643"/>
    <cellStyle name="Título 7" xfId="4644"/>
    <cellStyle name="Título 8" xfId="4645"/>
    <cellStyle name="Título 9" xfId="4646"/>
    <cellStyle name="Total 10" xfId="4647"/>
    <cellStyle name="Total 11" xfId="4648"/>
    <cellStyle name="Total 12" xfId="4649"/>
    <cellStyle name="Total 13" xfId="4650"/>
    <cellStyle name="Total 14" xfId="4651"/>
    <cellStyle name="Total 15" xfId="4652"/>
    <cellStyle name="Total 16" xfId="4653"/>
    <cellStyle name="Total 17" xfId="4654"/>
    <cellStyle name="Total 18" xfId="4655"/>
    <cellStyle name="Total 19" xfId="4656"/>
    <cellStyle name="Total 2" xfId="4657"/>
    <cellStyle name="Total 2 2" xfId="4658"/>
    <cellStyle name="Total 2 3" xfId="4659"/>
    <cellStyle name="Total 2 4" xfId="4660"/>
    <cellStyle name="Total 2 5" xfId="4661"/>
    <cellStyle name="Total 2 6" xfId="4662"/>
    <cellStyle name="Total 2 7" xfId="4663"/>
    <cellStyle name="Total 20" xfId="4664"/>
    <cellStyle name="Total 21" xfId="4665"/>
    <cellStyle name="Total 22" xfId="4666"/>
    <cellStyle name="Total 23" xfId="4667"/>
    <cellStyle name="Total 24" xfId="4668"/>
    <cellStyle name="Total 25" xfId="4669"/>
    <cellStyle name="Total 26" xfId="4670"/>
    <cellStyle name="Total 27" xfId="4671"/>
    <cellStyle name="Total 28" xfId="4672"/>
    <cellStyle name="Total 29" xfId="4673"/>
    <cellStyle name="Total 3" xfId="4674"/>
    <cellStyle name="Total 30" xfId="4675"/>
    <cellStyle name="Total 31" xfId="4676"/>
    <cellStyle name="Total 32" xfId="4677"/>
    <cellStyle name="Total 33" xfId="4678"/>
    <cellStyle name="Total 34" xfId="4679"/>
    <cellStyle name="Total 35" xfId="4680"/>
    <cellStyle name="Total 36" xfId="4681"/>
    <cellStyle name="Total 37" xfId="4682"/>
    <cellStyle name="Total 37 2" xfId="4683"/>
    <cellStyle name="Total 37 3" xfId="4684"/>
    <cellStyle name="Total 37 4" xfId="4685"/>
    <cellStyle name="Total 37 5" xfId="4686"/>
    <cellStyle name="Total 37 6" xfId="4687"/>
    <cellStyle name="Total 38" xfId="4688"/>
    <cellStyle name="Total 38 2" xfId="4689"/>
    <cellStyle name="Total 38 3" xfId="4690"/>
    <cellStyle name="Total 38 4" xfId="4691"/>
    <cellStyle name="Total 38 5" xfId="4692"/>
    <cellStyle name="Total 38 6" xfId="4693"/>
    <cellStyle name="Total 39" xfId="4694"/>
    <cellStyle name="Total 39 2" xfId="4695"/>
    <cellStyle name="Total 39 3" xfId="4696"/>
    <cellStyle name="Total 39 4" xfId="4697"/>
    <cellStyle name="Total 39 5" xfId="4698"/>
    <cellStyle name="Total 39 6" xfId="4699"/>
    <cellStyle name="Total 4" xfId="4700"/>
    <cellStyle name="Total 4 2" xfId="4701"/>
    <cellStyle name="Total 4 3" xfId="4702"/>
    <cellStyle name="Total 4 4" xfId="4703"/>
    <cellStyle name="Total 4 5" xfId="4704"/>
    <cellStyle name="Total 4 6" xfId="4705"/>
    <cellStyle name="Total 40" xfId="4706"/>
    <cellStyle name="Total 40 2" xfId="4707"/>
    <cellStyle name="Total 40 3" xfId="4708"/>
    <cellStyle name="Total 40 4" xfId="4709"/>
    <cellStyle name="Total 40 5" xfId="4710"/>
    <cellStyle name="Total 40 6" xfId="4711"/>
    <cellStyle name="Total 41" xfId="4712"/>
    <cellStyle name="Total 41 2" xfId="4713"/>
    <cellStyle name="Total 41 3" xfId="4714"/>
    <cellStyle name="Total 41 4" xfId="4715"/>
    <cellStyle name="Total 41 5" xfId="4716"/>
    <cellStyle name="Total 41 6" xfId="4717"/>
    <cellStyle name="Total 42" xfId="4718"/>
    <cellStyle name="Total 42 2" xfId="4719"/>
    <cellStyle name="Total 42 3" xfId="4720"/>
    <cellStyle name="Total 42 4" xfId="4721"/>
    <cellStyle name="Total 42 5" xfId="4722"/>
    <cellStyle name="Total 42 6" xfId="4723"/>
    <cellStyle name="Total 43" xfId="4724"/>
    <cellStyle name="Total 43 2" xfId="4725"/>
    <cellStyle name="Total 43 3" xfId="4726"/>
    <cellStyle name="Total 43 4" xfId="4727"/>
    <cellStyle name="Total 43 5" xfId="4728"/>
    <cellStyle name="Total 43 6" xfId="4729"/>
    <cellStyle name="Total 44" xfId="4730"/>
    <cellStyle name="Total 44 2" xfId="4731"/>
    <cellStyle name="Total 44 3" xfId="4732"/>
    <cellStyle name="Total 44 4" xfId="4733"/>
    <cellStyle name="Total 44 5" xfId="4734"/>
    <cellStyle name="Total 44 6" xfId="4735"/>
    <cellStyle name="Total 45" xfId="4736"/>
    <cellStyle name="Total 45 2" xfId="4737"/>
    <cellStyle name="Total 45 3" xfId="4738"/>
    <cellStyle name="Total 45 4" xfId="4739"/>
    <cellStyle name="Total 45 5" xfId="4740"/>
    <cellStyle name="Total 45 6" xfId="4741"/>
    <cellStyle name="Total 46" xfId="4742"/>
    <cellStyle name="Total 46 2" xfId="4743"/>
    <cellStyle name="Total 46 3" xfId="4744"/>
    <cellStyle name="Total 46 4" xfId="4745"/>
    <cellStyle name="Total 46 5" xfId="4746"/>
    <cellStyle name="Total 46 6" xfId="4747"/>
    <cellStyle name="Total 47" xfId="4748"/>
    <cellStyle name="Total 47 2" xfId="4749"/>
    <cellStyle name="Total 47 3" xfId="4750"/>
    <cellStyle name="Total 47 4" xfId="4751"/>
    <cellStyle name="Total 47 5" xfId="4752"/>
    <cellStyle name="Total 47 6" xfId="4753"/>
    <cellStyle name="Total 48" xfId="4754"/>
    <cellStyle name="Total 48 2" xfId="4755"/>
    <cellStyle name="Total 48 3" xfId="4756"/>
    <cellStyle name="Total 48 4" xfId="4757"/>
    <cellStyle name="Total 48 5" xfId="4758"/>
    <cellStyle name="Total 48 6" xfId="4759"/>
    <cellStyle name="Total 49" xfId="4760"/>
    <cellStyle name="Total 49 2" xfId="4761"/>
    <cellStyle name="Total 49 3" xfId="4762"/>
    <cellStyle name="Total 49 4" xfId="4763"/>
    <cellStyle name="Total 49 5" xfId="4764"/>
    <cellStyle name="Total 49 6" xfId="4765"/>
    <cellStyle name="Total 5" xfId="4766"/>
    <cellStyle name="Total 5 2" xfId="4767"/>
    <cellStyle name="Total 5 3" xfId="4768"/>
    <cellStyle name="Total 5 4" xfId="4769"/>
    <cellStyle name="Total 5 5" xfId="4770"/>
    <cellStyle name="Total 5 6" xfId="4771"/>
    <cellStyle name="Total 50" xfId="4772"/>
    <cellStyle name="Total 51" xfId="4773"/>
    <cellStyle name="Total 52" xfId="4774"/>
    <cellStyle name="Total 53" xfId="4775"/>
    <cellStyle name="Total 54" xfId="4776"/>
    <cellStyle name="Total 6" xfId="4777"/>
    <cellStyle name="Total 6 2" xfId="4778"/>
    <cellStyle name="Total 6 3" xfId="4779"/>
    <cellStyle name="Total 6 4" xfId="4780"/>
    <cellStyle name="Total 6 5" xfId="4781"/>
    <cellStyle name="Total 6 6" xfId="4782"/>
    <cellStyle name="Total 7" xfId="4783"/>
    <cellStyle name="Total 7 2" xfId="4784"/>
    <cellStyle name="Total 7 3" xfId="4785"/>
    <cellStyle name="Total 7 4" xfId="4786"/>
    <cellStyle name="Total 7 5" xfId="4787"/>
    <cellStyle name="Total 7 6" xfId="4788"/>
    <cellStyle name="Total 8" xfId="4789"/>
    <cellStyle name="Total 8 2" xfId="4790"/>
    <cellStyle name="Total 8 3" xfId="4791"/>
    <cellStyle name="Total 8 4" xfId="4792"/>
    <cellStyle name="Total 8 5" xfId="4793"/>
    <cellStyle name="Total 8 6" xfId="4794"/>
    <cellStyle name="Total 9" xfId="4795"/>
    <cellStyle name="Total 9 2" xfId="4796"/>
    <cellStyle name="Total 9 3" xfId="4797"/>
    <cellStyle name="Total 9 4" xfId="4798"/>
    <cellStyle name="Total 9 5" xfId="4799"/>
    <cellStyle name="Total 9 6" xfId="4800"/>
    <cellStyle name="Vírgula 2" xfId="4801"/>
    <cellStyle name="Vírgula 2 10" xfId="4802"/>
    <cellStyle name="Vírgula 2 11" xfId="4803"/>
    <cellStyle name="Vírgula 2 12" xfId="4804"/>
    <cellStyle name="Vírgula 2 13" xfId="4805"/>
    <cellStyle name="Vírgula 2 14" xfId="4806"/>
    <cellStyle name="Vírgula 2 15" xfId="4807"/>
    <cellStyle name="Vírgula 2 2" xfId="4808"/>
    <cellStyle name="Vírgula 2 3" xfId="4809"/>
    <cellStyle name="Vírgula 2 4" xfId="4810"/>
    <cellStyle name="Vírgula 2 5" xfId="4811"/>
    <cellStyle name="Vírgula 2 6" xfId="4812"/>
    <cellStyle name="Vírgula 2 7" xfId="4813"/>
    <cellStyle name="Vírgula 2 8" xfId="4814"/>
    <cellStyle name="Vírgula 2 9" xfId="4815"/>
    <cellStyle name="Vírgula 3" xfId="4816"/>
    <cellStyle name="Vírgula 3 10" xfId="4817"/>
    <cellStyle name="Vírgula 3 11" xfId="4818"/>
    <cellStyle name="Vírgula 3 12" xfId="4819"/>
    <cellStyle name="Vírgula 3 13" xfId="4820"/>
    <cellStyle name="Vírgula 3 14" xfId="4821"/>
    <cellStyle name="Vírgula 3 15" xfId="4822"/>
    <cellStyle name="Vírgula 3 2" xfId="4823"/>
    <cellStyle name="Vírgula 3 3" xfId="4824"/>
    <cellStyle name="Vírgula 3 4" xfId="4825"/>
    <cellStyle name="Vírgula 3 5" xfId="4826"/>
    <cellStyle name="Vírgula 3 6" xfId="4827"/>
    <cellStyle name="Vírgula 3 7" xfId="4828"/>
    <cellStyle name="Vírgula 3 8" xfId="4829"/>
    <cellStyle name="Vírgula 3 9" xfId="4830"/>
    <cellStyle name="Warning" xfId="4831"/>
    <cellStyle name="Warning 10" xfId="4832"/>
    <cellStyle name="Warning 10 2" xfId="4833"/>
    <cellStyle name="Warning 10 3" xfId="4834"/>
    <cellStyle name="Warning 10 4" xfId="4835"/>
    <cellStyle name="Warning 10 5" xfId="4836"/>
    <cellStyle name="Warning 10 6" xfId="4837"/>
    <cellStyle name="Warning 11" xfId="4838"/>
    <cellStyle name="Warning 11 2" xfId="4839"/>
    <cellStyle name="Warning 11 3" xfId="4840"/>
    <cellStyle name="Warning 11 4" xfId="4841"/>
    <cellStyle name="Warning 11 5" xfId="4842"/>
    <cellStyle name="Warning 11 6" xfId="4843"/>
    <cellStyle name="Warning 12" xfId="4844"/>
    <cellStyle name="Warning 12 2" xfId="4845"/>
    <cellStyle name="Warning 12 3" xfId="4846"/>
    <cellStyle name="Warning 12 4" xfId="4847"/>
    <cellStyle name="Warning 12 5" xfId="4848"/>
    <cellStyle name="Warning 12 6" xfId="4849"/>
    <cellStyle name="Warning 13" xfId="4850"/>
    <cellStyle name="Warning 13 2" xfId="4851"/>
    <cellStyle name="Warning 13 3" xfId="4852"/>
    <cellStyle name="Warning 13 4" xfId="4853"/>
    <cellStyle name="Warning 13 5" xfId="4854"/>
    <cellStyle name="Warning 13 6" xfId="4855"/>
    <cellStyle name="Warning 14" xfId="4856"/>
    <cellStyle name="Warning 14 2" xfId="4857"/>
    <cellStyle name="Warning 14 3" xfId="4858"/>
    <cellStyle name="Warning 14 4" xfId="4859"/>
    <cellStyle name="Warning 14 5" xfId="4860"/>
    <cellStyle name="Warning 14 6" xfId="4861"/>
    <cellStyle name="Warning 15" xfId="4862"/>
    <cellStyle name="Warning 15 2" xfId="4863"/>
    <cellStyle name="Warning 15 3" xfId="4864"/>
    <cellStyle name="Warning 15 4" xfId="4865"/>
    <cellStyle name="Warning 15 5" xfId="4866"/>
    <cellStyle name="Warning 15 6" xfId="4867"/>
    <cellStyle name="Warning 16" xfId="4868"/>
    <cellStyle name="Warning 16 2" xfId="4869"/>
    <cellStyle name="Warning 16 3" xfId="4870"/>
    <cellStyle name="Warning 16 4" xfId="4871"/>
    <cellStyle name="Warning 16 5" xfId="4872"/>
    <cellStyle name="Warning 16 6" xfId="4873"/>
    <cellStyle name="Warning 17" xfId="4874"/>
    <cellStyle name="Warning 17 2" xfId="4875"/>
    <cellStyle name="Warning 17 3" xfId="4876"/>
    <cellStyle name="Warning 17 4" xfId="4877"/>
    <cellStyle name="Warning 17 5" xfId="4878"/>
    <cellStyle name="Warning 17 6" xfId="4879"/>
    <cellStyle name="Warning 18" xfId="4880"/>
    <cellStyle name="Warning 18 2" xfId="4881"/>
    <cellStyle name="Warning 18 3" xfId="4882"/>
    <cellStyle name="Warning 18 4" xfId="4883"/>
    <cellStyle name="Warning 18 5" xfId="4884"/>
    <cellStyle name="Warning 18 6" xfId="4885"/>
    <cellStyle name="Warning 19" xfId="4886"/>
    <cellStyle name="Warning 19 2" xfId="4887"/>
    <cellStyle name="Warning 19 3" xfId="4888"/>
    <cellStyle name="Warning 19 4" xfId="4889"/>
    <cellStyle name="Warning 19 5" xfId="4890"/>
    <cellStyle name="Warning 19 6" xfId="4891"/>
    <cellStyle name="Warning 2" xfId="4892"/>
    <cellStyle name="Warning 2 10" xfId="4893"/>
    <cellStyle name="Warning 2 11" xfId="4894"/>
    <cellStyle name="Warning 2 12" xfId="4895"/>
    <cellStyle name="Warning 2 13" xfId="4896"/>
    <cellStyle name="Warning 2 14" xfId="4897"/>
    <cellStyle name="Warning 2 15" xfId="4898"/>
    <cellStyle name="Warning 2 2" xfId="4899"/>
    <cellStyle name="Warning 2 3" xfId="4900"/>
    <cellStyle name="Warning 2 4" xfId="4901"/>
    <cellStyle name="Warning 2 5" xfId="4902"/>
    <cellStyle name="Warning 2 6" xfId="4903"/>
    <cellStyle name="Warning 2 7" xfId="4904"/>
    <cellStyle name="Warning 2 8" xfId="4905"/>
    <cellStyle name="Warning 2 9" xfId="4906"/>
    <cellStyle name="Warning 20" xfId="4907"/>
    <cellStyle name="Warning 20 2" xfId="4908"/>
    <cellStyle name="Warning 20 3" xfId="4909"/>
    <cellStyle name="Warning 20 4" xfId="4910"/>
    <cellStyle name="Warning 20 5" xfId="4911"/>
    <cellStyle name="Warning 20 6" xfId="4912"/>
    <cellStyle name="Warning 21" xfId="4913"/>
    <cellStyle name="Warning 21 2" xfId="4914"/>
    <cellStyle name="Warning 21 3" xfId="4915"/>
    <cellStyle name="Warning 21 4" xfId="4916"/>
    <cellStyle name="Warning 21 5" xfId="4917"/>
    <cellStyle name="Warning 21 6" xfId="4918"/>
    <cellStyle name="Warning 22" xfId="4919"/>
    <cellStyle name="Warning 22 2" xfId="4920"/>
    <cellStyle name="Warning 22 3" xfId="4921"/>
    <cellStyle name="Warning 22 4" xfId="4922"/>
    <cellStyle name="Warning 22 5" xfId="4923"/>
    <cellStyle name="Warning 22 6" xfId="4924"/>
    <cellStyle name="Warning 23" xfId="4925"/>
    <cellStyle name="Warning 23 2" xfId="4926"/>
    <cellStyle name="Warning 23 3" xfId="4927"/>
    <cellStyle name="Warning 23 4" xfId="4928"/>
    <cellStyle name="Warning 23 5" xfId="4929"/>
    <cellStyle name="Warning 23 6" xfId="4930"/>
    <cellStyle name="Warning 24" xfId="4931"/>
    <cellStyle name="Warning 24 2" xfId="4932"/>
    <cellStyle name="Warning 24 3" xfId="4933"/>
    <cellStyle name="Warning 24 4" xfId="4934"/>
    <cellStyle name="Warning 24 5" xfId="4935"/>
    <cellStyle name="Warning 24 6" xfId="4936"/>
    <cellStyle name="Warning 25" xfId="4937"/>
    <cellStyle name="Warning 25 2" xfId="4938"/>
    <cellStyle name="Warning 25 3" xfId="4939"/>
    <cellStyle name="Warning 25 4" xfId="4940"/>
    <cellStyle name="Warning 25 5" xfId="4941"/>
    <cellStyle name="Warning 25 6" xfId="4942"/>
    <cellStyle name="Warning 26" xfId="4943"/>
    <cellStyle name="Warning 26 2" xfId="4944"/>
    <cellStyle name="Warning 26 3" xfId="4945"/>
    <cellStyle name="Warning 26 4" xfId="4946"/>
    <cellStyle name="Warning 26 5" xfId="4947"/>
    <cellStyle name="Warning 26 6" xfId="4948"/>
    <cellStyle name="Warning 27" xfId="4949"/>
    <cellStyle name="Warning 27 2" xfId="4950"/>
    <cellStyle name="Warning 27 3" xfId="4951"/>
    <cellStyle name="Warning 27 4" xfId="4952"/>
    <cellStyle name="Warning 27 5" xfId="4953"/>
    <cellStyle name="Warning 27 6" xfId="4954"/>
    <cellStyle name="Warning 28" xfId="4955"/>
    <cellStyle name="Warning 28 2" xfId="4956"/>
    <cellStyle name="Warning 28 3" xfId="4957"/>
    <cellStyle name="Warning 28 4" xfId="4958"/>
    <cellStyle name="Warning 28 5" xfId="4959"/>
    <cellStyle name="Warning 28 6" xfId="4960"/>
    <cellStyle name="Warning 29" xfId="4961"/>
    <cellStyle name="Warning 29 2" xfId="4962"/>
    <cellStyle name="Warning 29 3" xfId="4963"/>
    <cellStyle name="Warning 29 4" xfId="4964"/>
    <cellStyle name="Warning 29 5" xfId="4965"/>
    <cellStyle name="Warning 29 6" xfId="4966"/>
    <cellStyle name="Warning 3" xfId="4967"/>
    <cellStyle name="Warning 3 2" xfId="4968"/>
    <cellStyle name="Warning 3 3" xfId="4969"/>
    <cellStyle name="Warning 3 4" xfId="4970"/>
    <cellStyle name="Warning 3 5" xfId="4971"/>
    <cellStyle name="Warning 3 6" xfId="4972"/>
    <cellStyle name="Warning 30" xfId="4973"/>
    <cellStyle name="Warning 30 2" xfId="4974"/>
    <cellStyle name="Warning 30 3" xfId="4975"/>
    <cellStyle name="Warning 30 4" xfId="4976"/>
    <cellStyle name="Warning 30 5" xfId="4977"/>
    <cellStyle name="Warning 30 6" xfId="4978"/>
    <cellStyle name="Warning 31" xfId="4979"/>
    <cellStyle name="Warning 31 2" xfId="4980"/>
    <cellStyle name="Warning 31 3" xfId="4981"/>
    <cellStyle name="Warning 31 4" xfId="4982"/>
    <cellStyle name="Warning 31 5" xfId="4983"/>
    <cellStyle name="Warning 31 6" xfId="4984"/>
    <cellStyle name="Warning 32" xfId="4985"/>
    <cellStyle name="Warning 32 2" xfId="4986"/>
    <cellStyle name="Warning 32 3" xfId="4987"/>
    <cellStyle name="Warning 32 4" xfId="4988"/>
    <cellStyle name="Warning 32 5" xfId="4989"/>
    <cellStyle name="Warning 32 6" xfId="4990"/>
    <cellStyle name="Warning 33" xfId="4991"/>
    <cellStyle name="Warning 33 2" xfId="4992"/>
    <cellStyle name="Warning 33 3" xfId="4993"/>
    <cellStyle name="Warning 33 4" xfId="4994"/>
    <cellStyle name="Warning 33 5" xfId="4995"/>
    <cellStyle name="Warning 33 6" xfId="4996"/>
    <cellStyle name="Warning 34" xfId="4997"/>
    <cellStyle name="Warning 34 2" xfId="4998"/>
    <cellStyle name="Warning 34 3" xfId="4999"/>
    <cellStyle name="Warning 34 4" xfId="5000"/>
    <cellStyle name="Warning 34 5" xfId="5001"/>
    <cellStyle name="Warning 34 6" xfId="5002"/>
    <cellStyle name="Warning 35" xfId="5003"/>
    <cellStyle name="Warning 35 2" xfId="5004"/>
    <cellStyle name="Warning 35 3" xfId="5005"/>
    <cellStyle name="Warning 35 4" xfId="5006"/>
    <cellStyle name="Warning 35 5" xfId="5007"/>
    <cellStyle name="Warning 35 6" xfId="5008"/>
    <cellStyle name="Warning 36" xfId="5009"/>
    <cellStyle name="Warning 36 2" xfId="5010"/>
    <cellStyle name="Warning 36 3" xfId="5011"/>
    <cellStyle name="Warning 36 4" xfId="5012"/>
    <cellStyle name="Warning 36 5" xfId="5013"/>
    <cellStyle name="Warning 36 6" xfId="5014"/>
    <cellStyle name="Warning 37" xfId="5015"/>
    <cellStyle name="Warning 37 2" xfId="5016"/>
    <cellStyle name="Warning 37 3" xfId="5017"/>
    <cellStyle name="Warning 37 4" xfId="5018"/>
    <cellStyle name="Warning 37 5" xfId="5019"/>
    <cellStyle name="Warning 37 6" xfId="5020"/>
    <cellStyle name="Warning 38" xfId="5021"/>
    <cellStyle name="Warning 38 2" xfId="5022"/>
    <cellStyle name="Warning 38 3" xfId="5023"/>
    <cellStyle name="Warning 38 4" xfId="5024"/>
    <cellStyle name="Warning 38 5" xfId="5025"/>
    <cellStyle name="Warning 38 6" xfId="5026"/>
    <cellStyle name="Warning 39" xfId="5027"/>
    <cellStyle name="Warning 39 2" xfId="5028"/>
    <cellStyle name="Warning 39 3" xfId="5029"/>
    <cellStyle name="Warning 39 4" xfId="5030"/>
    <cellStyle name="Warning 39 5" xfId="5031"/>
    <cellStyle name="Warning 39 6" xfId="5032"/>
    <cellStyle name="Warning 4" xfId="5033"/>
    <cellStyle name="Warning 4 2" xfId="5034"/>
    <cellStyle name="Warning 4 3" xfId="5035"/>
    <cellStyle name="Warning 4 4" xfId="5036"/>
    <cellStyle name="Warning 4 5" xfId="5037"/>
    <cellStyle name="Warning 4 6" xfId="5038"/>
    <cellStyle name="Warning 40" xfId="5039"/>
    <cellStyle name="Warning 40 2" xfId="5040"/>
    <cellStyle name="Warning 40 3" xfId="5041"/>
    <cellStyle name="Warning 40 4" xfId="5042"/>
    <cellStyle name="Warning 40 5" xfId="5043"/>
    <cellStyle name="Warning 40 6" xfId="5044"/>
    <cellStyle name="Warning 41" xfId="5045"/>
    <cellStyle name="Warning 41 2" xfId="5046"/>
    <cellStyle name="Warning 41 3" xfId="5047"/>
    <cellStyle name="Warning 41 4" xfId="5048"/>
    <cellStyle name="Warning 41 5" xfId="5049"/>
    <cellStyle name="Warning 41 6" xfId="5050"/>
    <cellStyle name="Warning 42" xfId="5051"/>
    <cellStyle name="Warning 42 2" xfId="5052"/>
    <cellStyle name="Warning 42 3" xfId="5053"/>
    <cellStyle name="Warning 42 4" xfId="5054"/>
    <cellStyle name="Warning 42 5" xfId="5055"/>
    <cellStyle name="Warning 42 6" xfId="5056"/>
    <cellStyle name="Warning 43" xfId="5057"/>
    <cellStyle name="Warning 43 2" xfId="5058"/>
    <cellStyle name="Warning 43 3" xfId="5059"/>
    <cellStyle name="Warning 43 4" xfId="5060"/>
    <cellStyle name="Warning 43 5" xfId="5061"/>
    <cellStyle name="Warning 43 6" xfId="5062"/>
    <cellStyle name="Warning 44" xfId="5063"/>
    <cellStyle name="Warning 44 2" xfId="5064"/>
    <cellStyle name="Warning 44 3" xfId="5065"/>
    <cellStyle name="Warning 44 4" xfId="5066"/>
    <cellStyle name="Warning 44 5" xfId="5067"/>
    <cellStyle name="Warning 44 6" xfId="5068"/>
    <cellStyle name="Warning 45" xfId="5069"/>
    <cellStyle name="Warning 45 2" xfId="5070"/>
    <cellStyle name="Warning 45 3" xfId="5071"/>
    <cellStyle name="Warning 45 4" xfId="5072"/>
    <cellStyle name="Warning 45 5" xfId="5073"/>
    <cellStyle name="Warning 45 6" xfId="5074"/>
    <cellStyle name="Warning 46" xfId="5075"/>
    <cellStyle name="Warning 46 2" xfId="5076"/>
    <cellStyle name="Warning 46 3" xfId="5077"/>
    <cellStyle name="Warning 46 4" xfId="5078"/>
    <cellStyle name="Warning 46 5" xfId="5079"/>
    <cellStyle name="Warning 46 6" xfId="5080"/>
    <cellStyle name="Warning 47" xfId="5081"/>
    <cellStyle name="Warning 47 2" xfId="5082"/>
    <cellStyle name="Warning 47 3" xfId="5083"/>
    <cellStyle name="Warning 47 4" xfId="5084"/>
    <cellStyle name="Warning 47 5" xfId="5085"/>
    <cellStyle name="Warning 47 6" xfId="5086"/>
    <cellStyle name="Warning 48" xfId="5087"/>
    <cellStyle name="Warning 48 2" xfId="5088"/>
    <cellStyle name="Warning 48 3" xfId="5089"/>
    <cellStyle name="Warning 48 4" xfId="5090"/>
    <cellStyle name="Warning 48 5" xfId="5091"/>
    <cellStyle name="Warning 48 6" xfId="5092"/>
    <cellStyle name="Warning 49" xfId="5093"/>
    <cellStyle name="Warning 49 2" xfId="5094"/>
    <cellStyle name="Warning 49 3" xfId="5095"/>
    <cellStyle name="Warning 49 4" xfId="5096"/>
    <cellStyle name="Warning 49 5" xfId="5097"/>
    <cellStyle name="Warning 49 6" xfId="5098"/>
    <cellStyle name="Warning 5" xfId="5099"/>
    <cellStyle name="Warning 5 2" xfId="5100"/>
    <cellStyle name="Warning 5 3" xfId="5101"/>
    <cellStyle name="Warning 5 4" xfId="5102"/>
    <cellStyle name="Warning 5 5" xfId="5103"/>
    <cellStyle name="Warning 5 6" xfId="5104"/>
    <cellStyle name="Warning 50" xfId="5105"/>
    <cellStyle name="Warning 50 2" xfId="5106"/>
    <cellStyle name="Warning 50 3" xfId="5107"/>
    <cellStyle name="Warning 50 4" xfId="5108"/>
    <cellStyle name="Warning 50 5" xfId="5109"/>
    <cellStyle name="Warning 50 6" xfId="5110"/>
    <cellStyle name="Warning 51" xfId="5111"/>
    <cellStyle name="Warning 51 2" xfId="5112"/>
    <cellStyle name="Warning 51 3" xfId="5113"/>
    <cellStyle name="Warning 51 4" xfId="5114"/>
    <cellStyle name="Warning 51 5" xfId="5115"/>
    <cellStyle name="Warning 51 6" xfId="5116"/>
    <cellStyle name="Warning 52" xfId="5117"/>
    <cellStyle name="Warning 52 2" xfId="5118"/>
    <cellStyle name="Warning 52 3" xfId="5119"/>
    <cellStyle name="Warning 52 4" xfId="5120"/>
    <cellStyle name="Warning 52 5" xfId="5121"/>
    <cellStyle name="Warning 52 6" xfId="5122"/>
    <cellStyle name="Warning 53" xfId="5123"/>
    <cellStyle name="Warning 53 2" xfId="5124"/>
    <cellStyle name="Warning 53 3" xfId="5125"/>
    <cellStyle name="Warning 53 4" xfId="5126"/>
    <cellStyle name="Warning 53 5" xfId="5127"/>
    <cellStyle name="Warning 53 6" xfId="5128"/>
    <cellStyle name="Warning 54" xfId="5129"/>
    <cellStyle name="Warning 54 2" xfId="5130"/>
    <cellStyle name="Warning 54 3" xfId="5131"/>
    <cellStyle name="Warning 54 4" xfId="5132"/>
    <cellStyle name="Warning 54 5" xfId="5133"/>
    <cellStyle name="Warning 54 6" xfId="5134"/>
    <cellStyle name="Warning 55" xfId="5135"/>
    <cellStyle name="Warning 56" xfId="5136"/>
    <cellStyle name="Warning 57" xfId="5137"/>
    <cellStyle name="Warning 58" xfId="5138"/>
    <cellStyle name="Warning 59" xfId="5139"/>
    <cellStyle name="Warning 6" xfId="5140"/>
    <cellStyle name="Warning 6 2" xfId="5141"/>
    <cellStyle name="Warning 6 3" xfId="5142"/>
    <cellStyle name="Warning 6 4" xfId="5143"/>
    <cellStyle name="Warning 6 5" xfId="5144"/>
    <cellStyle name="Warning 6 6" xfId="5145"/>
    <cellStyle name="Warning 60" xfId="5146"/>
    <cellStyle name="Warning 61" xfId="5147"/>
    <cellStyle name="Warning 62" xfId="5148"/>
    <cellStyle name="Warning 63" xfId="5149"/>
    <cellStyle name="Warning 64" xfId="5150"/>
    <cellStyle name="Warning 65" xfId="5151"/>
    <cellStyle name="Warning 66" xfId="5152"/>
    <cellStyle name="Warning 67" xfId="5153"/>
    <cellStyle name="Warning 7" xfId="5154"/>
    <cellStyle name="Warning 7 2" xfId="5155"/>
    <cellStyle name="Warning 7 3" xfId="5156"/>
    <cellStyle name="Warning 7 4" xfId="5157"/>
    <cellStyle name="Warning 7 5" xfId="5158"/>
    <cellStyle name="Warning 7 6" xfId="5159"/>
    <cellStyle name="Warning 8" xfId="5160"/>
    <cellStyle name="Warning 8 2" xfId="5161"/>
    <cellStyle name="Warning 8 3" xfId="5162"/>
    <cellStyle name="Warning 8 4" xfId="5163"/>
    <cellStyle name="Warning 8 5" xfId="5164"/>
    <cellStyle name="Warning 8 6" xfId="5165"/>
    <cellStyle name="Warning 9" xfId="5166"/>
    <cellStyle name="Warning 9 2" xfId="5167"/>
    <cellStyle name="Warning 9 3" xfId="5168"/>
    <cellStyle name="Warning 9 4" xfId="5169"/>
    <cellStyle name="Warning 9 5" xfId="5170"/>
    <cellStyle name="Warning 9 6" xfId="5171"/>
    <cellStyle name="標準_m131x_入力訂正84_入力訂正86" xfId="5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unes\AppData\Local\Temp\notesC9812B\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Z2">
            <v>60</v>
          </cell>
          <cell r="BA2">
            <v>60</v>
          </cell>
          <cell r="BB2">
            <v>60</v>
          </cell>
          <cell r="BC2">
            <v>60</v>
          </cell>
          <cell r="BD2">
            <v>60</v>
          </cell>
          <cell r="BE2">
            <v>60</v>
          </cell>
          <cell r="BF2">
            <v>60</v>
          </cell>
          <cell r="BG2">
            <v>60</v>
          </cell>
          <cell r="BH2">
            <v>60</v>
          </cell>
          <cell r="BI2">
            <v>60</v>
          </cell>
          <cell r="BJ2">
            <v>60</v>
          </cell>
          <cell r="BK2">
            <v>60</v>
          </cell>
          <cell r="BL2">
            <v>60</v>
          </cell>
        </row>
        <row r="3">
          <cell r="AZ3">
            <v>24</v>
          </cell>
          <cell r="BA3">
            <v>24</v>
          </cell>
          <cell r="BB3">
            <v>24</v>
          </cell>
          <cell r="BC3">
            <v>24</v>
          </cell>
          <cell r="BD3">
            <v>24</v>
          </cell>
          <cell r="BE3">
            <v>24</v>
          </cell>
          <cell r="BF3">
            <v>24</v>
          </cell>
          <cell r="BG3">
            <v>24</v>
          </cell>
          <cell r="BH3">
            <v>24</v>
          </cell>
          <cell r="BI3">
            <v>24</v>
          </cell>
          <cell r="BJ3">
            <v>24</v>
          </cell>
          <cell r="BK3">
            <v>24</v>
          </cell>
          <cell r="BL3">
            <v>24</v>
          </cell>
        </row>
        <row r="5">
          <cell r="AY5">
            <v>2014</v>
          </cell>
          <cell r="BA5">
            <v>6.4007420973235751</v>
          </cell>
          <cell r="BB5">
            <v>6.8837209383032283</v>
          </cell>
          <cell r="BC5">
            <v>5.5712936454155759</v>
          </cell>
          <cell r="BD5">
            <v>3.0127461534445121</v>
          </cell>
          <cell r="BE5">
            <v>5.7755775638845597</v>
          </cell>
          <cell r="BF5">
            <v>13.911472417690351</v>
          </cell>
          <cell r="BG5">
            <v>0.34924330332966047</v>
          </cell>
          <cell r="BH5">
            <v>-3.7536092185123993</v>
          </cell>
          <cell r="BI5">
            <v>10.96374895315213</v>
          </cell>
          <cell r="BJ5">
            <v>4.6772684815673538</v>
          </cell>
          <cell r="BK5">
            <v>1.6393442825755722</v>
          </cell>
          <cell r="BL5">
            <v>4.4130625938107793</v>
          </cell>
        </row>
        <row r="41">
          <cell r="AY41">
            <v>2017</v>
          </cell>
          <cell r="BA41">
            <v>-1.215472203387713</v>
          </cell>
          <cell r="BB41">
            <v>-5.9584638291113929</v>
          </cell>
          <cell r="BC41">
            <v>0.28907182833193268</v>
          </cell>
          <cell r="BD41">
            <v>-0.82918598269813293</v>
          </cell>
          <cell r="BE41">
            <v>3.9537349082766182</v>
          </cell>
          <cell r="BF41">
            <v>-2.1334477666942853</v>
          </cell>
          <cell r="BG41">
            <v>-9.5567735917543075</v>
          </cell>
          <cell r="BH41">
            <v>-6.6210232627657906</v>
          </cell>
          <cell r="BI41">
            <v>-3.0771190056361419</v>
          </cell>
          <cell r="BJ41">
            <v>-0.10682259010914574</v>
          </cell>
          <cell r="BK41">
            <v>-3.626991162871962</v>
          </cell>
          <cell r="BL41">
            <v>4.6665570711936777</v>
          </cell>
        </row>
      </sheetData>
      <sheetData sheetId="27"/>
      <sheetData sheetId="28">
        <row r="1">
          <cell r="O1">
            <v>42</v>
          </cell>
          <cell r="U1">
            <v>42</v>
          </cell>
          <cell r="V1">
            <v>42</v>
          </cell>
          <cell r="W1">
            <v>42</v>
          </cell>
          <cell r="X1">
            <v>42</v>
          </cell>
          <cell r="Y1">
            <v>42</v>
          </cell>
          <cell r="Z1">
            <v>42</v>
          </cell>
          <cell r="AA1">
            <v>42</v>
          </cell>
          <cell r="AB1">
            <v>42</v>
          </cell>
          <cell r="AC1">
            <v>42</v>
          </cell>
          <cell r="AD1">
            <v>42</v>
          </cell>
          <cell r="AE1">
            <v>42</v>
          </cell>
          <cell r="AF1">
            <v>42</v>
          </cell>
        </row>
        <row r="70">
          <cell r="O70">
            <v>2012</v>
          </cell>
          <cell r="U70">
            <v>9.1158704516635769</v>
          </cell>
          <cell r="V70">
            <v>1.6460905789086988</v>
          </cell>
          <cell r="W70">
            <v>10.828370258206576</v>
          </cell>
          <cell r="X70">
            <v>-0.7657944605701128</v>
          </cell>
          <cell r="Y70">
            <v>13.304721053226597</v>
          </cell>
          <cell r="Z70">
            <v>8.995002737366109</v>
          </cell>
          <cell r="AA70">
            <v>5.2379195812601198</v>
          </cell>
          <cell r="AB70">
            <v>33.193863300032469</v>
          </cell>
          <cell r="AC70">
            <v>9.1920374393806181</v>
          </cell>
          <cell r="AD70">
            <v>5.6861673079927622</v>
          </cell>
          <cell r="AE70">
            <v>-1.4563107219867533</v>
          </cell>
          <cell r="AF70">
            <v>11.520998848973329</v>
          </cell>
        </row>
      </sheetData>
      <sheetData sheetId="29">
        <row r="1">
          <cell r="O1">
            <v>20</v>
          </cell>
          <cell r="T1">
            <v>20</v>
          </cell>
          <cell r="U1">
            <v>20</v>
          </cell>
          <cell r="V1">
            <v>20</v>
          </cell>
          <cell r="W1">
            <v>20</v>
          </cell>
          <cell r="X1">
            <v>20</v>
          </cell>
          <cell r="Y1">
            <v>20</v>
          </cell>
          <cell r="Z1">
            <v>20</v>
          </cell>
          <cell r="AA1">
            <v>20</v>
          </cell>
          <cell r="AB1">
            <v>20</v>
          </cell>
          <cell r="AC1">
            <v>20</v>
          </cell>
          <cell r="AD1">
            <v>20</v>
          </cell>
          <cell r="AE1">
            <v>20</v>
          </cell>
        </row>
        <row r="55">
          <cell r="O55">
            <v>2014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</sheetData>
      <sheetData sheetId="30"/>
      <sheetData sheetId="31">
        <row r="2">
          <cell r="W2">
            <v>21</v>
          </cell>
          <cell r="X2">
            <v>21</v>
          </cell>
          <cell r="Y2">
            <v>21</v>
          </cell>
          <cell r="Z2">
            <v>21</v>
          </cell>
          <cell r="AA2">
            <v>21</v>
          </cell>
          <cell r="AB2">
            <v>21</v>
          </cell>
          <cell r="AC2">
            <v>21</v>
          </cell>
          <cell r="AD2">
            <v>21</v>
          </cell>
          <cell r="AE2">
            <v>21</v>
          </cell>
          <cell r="AF2">
            <v>21</v>
          </cell>
          <cell r="AG2">
            <v>21</v>
          </cell>
          <cell r="AH2">
            <v>21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V1">
            <v>120</v>
          </cell>
          <cell r="W1">
            <v>109</v>
          </cell>
          <cell r="X1">
            <v>109</v>
          </cell>
          <cell r="Y1">
            <v>109</v>
          </cell>
          <cell r="Z1">
            <v>109</v>
          </cell>
          <cell r="AA1">
            <v>109</v>
          </cell>
          <cell r="AB1">
            <v>109</v>
          </cell>
          <cell r="AC1">
            <v>109</v>
          </cell>
          <cell r="AD1">
            <v>109</v>
          </cell>
          <cell r="AE1">
            <v>109</v>
          </cell>
          <cell r="AF1">
            <v>109</v>
          </cell>
          <cell r="AG1">
            <v>109</v>
          </cell>
          <cell r="AH1">
            <v>109</v>
          </cell>
        </row>
        <row r="27">
          <cell r="T27">
            <v>2012</v>
          </cell>
          <cell r="W27">
            <v>-9.7029702970297009</v>
          </cell>
          <cell r="X27">
            <v>-15.13671875</v>
          </cell>
          <cell r="Y27">
            <v>-5.610236220472431</v>
          </cell>
          <cell r="Z27">
            <v>-8.7452471482889713</v>
          </cell>
          <cell r="AA27">
            <v>-13.786591123701609</v>
          </cell>
          <cell r="AB27">
            <v>-30.526315789473678</v>
          </cell>
          <cell r="AC27">
            <v>-5.8983666061706019</v>
          </cell>
          <cell r="AD27">
            <v>-18.135158254918736</v>
          </cell>
          <cell r="AE27">
            <v>-26.234003656307124</v>
          </cell>
          <cell r="AF27">
            <v>-9.3869731800766409</v>
          </cell>
          <cell r="AG27">
            <v>-18.799368088467617</v>
          </cell>
          <cell r="AH27">
            <v>-12.464319695528058</v>
          </cell>
        </row>
      </sheetData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  <sheetName val="GRAF - QUADRIMESTRAL sem ajuste"/>
      <sheetName val="GRAF - QUADRIMESTRAL "/>
      <sheetName val="GRAF - BIMESTRES PÁSCO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W2">
            <v>22</v>
          </cell>
          <cell r="X2">
            <v>22</v>
          </cell>
          <cell r="Y2">
            <v>22</v>
          </cell>
          <cell r="Z2">
            <v>22</v>
          </cell>
          <cell r="AA2">
            <v>22</v>
          </cell>
          <cell r="AB2">
            <v>22</v>
          </cell>
          <cell r="AC2">
            <v>22</v>
          </cell>
          <cell r="AD2">
            <v>22</v>
          </cell>
          <cell r="AE2">
            <v>22</v>
          </cell>
          <cell r="AF2">
            <v>22</v>
          </cell>
          <cell r="AG2">
            <v>22</v>
          </cell>
          <cell r="AH2">
            <v>22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B55"/>
  <sheetViews>
    <sheetView view="pageBreakPreview" zoomScale="75" zoomScaleNormal="85" zoomScaleSheetLayoutView="75" workbookViewId="0">
      <selection sqref="A1:XFD1048576"/>
    </sheetView>
  </sheetViews>
  <sheetFormatPr defaultColWidth="9.140625" defaultRowHeight="15" x14ac:dyDescent="0.25"/>
  <cols>
    <col min="1" max="1" width="9.140625" style="1"/>
    <col min="2" max="2" width="14.7109375" style="1" customWidth="1"/>
    <col min="3" max="3" width="10.85546875" style="1" customWidth="1"/>
    <col min="4" max="4" width="7.140625" style="1" customWidth="1"/>
    <col min="5" max="5" width="9" style="1" customWidth="1"/>
    <col min="6" max="6" width="7.140625" style="1" customWidth="1"/>
    <col min="7" max="7" width="9" style="1" customWidth="1"/>
    <col min="8" max="8" width="7.140625" style="1" customWidth="1"/>
    <col min="9" max="9" width="9" style="1" customWidth="1"/>
    <col min="10" max="10" width="7.85546875" style="1" customWidth="1"/>
    <col min="11" max="11" width="9" style="1" customWidth="1"/>
    <col min="12" max="12" width="7.42578125" style="1" customWidth="1"/>
    <col min="13" max="13" width="9" style="1" customWidth="1"/>
    <col min="14" max="14" width="7.5703125" style="1" bestFit="1" customWidth="1"/>
    <col min="15" max="15" width="9" style="1" customWidth="1"/>
    <col min="16" max="16" width="8.42578125" style="1" customWidth="1"/>
    <col min="17" max="17" width="9" style="1" customWidth="1"/>
    <col min="18" max="18" width="8.42578125" style="1" customWidth="1"/>
    <col min="19" max="19" width="9" style="1" customWidth="1"/>
    <col min="20" max="20" width="7.7109375" style="1" customWidth="1"/>
    <col min="21" max="21" width="9" style="1" customWidth="1"/>
    <col min="22" max="22" width="8.140625" style="1" customWidth="1"/>
    <col min="23" max="23" width="9" style="1" customWidth="1"/>
    <col min="24" max="24" width="8.140625" style="1" customWidth="1"/>
    <col min="25" max="25" width="9" style="1" customWidth="1"/>
    <col min="26" max="26" width="8.85546875" style="1" customWidth="1"/>
    <col min="27" max="27" width="9" style="1" customWidth="1"/>
    <col min="28" max="28" width="8" style="1" customWidth="1"/>
    <col min="29" max="16384" width="9.140625" style="1"/>
  </cols>
  <sheetData>
    <row r="1" spans="1:28" ht="50.1" customHeight="1" x14ac:dyDescent="0.25">
      <c r="A1" s="3"/>
      <c r="B1" s="66" t="s">
        <v>72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95.1" customHeight="1" x14ac:dyDescent="0.25">
      <c r="A2" s="3"/>
      <c r="B2" s="67" t="s">
        <v>1</v>
      </c>
      <c r="C2" s="64" t="s">
        <v>28</v>
      </c>
      <c r="D2" s="67"/>
      <c r="E2" s="64" t="s">
        <v>29</v>
      </c>
      <c r="F2" s="67"/>
      <c r="G2" s="64" t="s">
        <v>30</v>
      </c>
      <c r="H2" s="67"/>
      <c r="I2" s="64" t="s">
        <v>31</v>
      </c>
      <c r="J2" s="67"/>
      <c r="K2" s="64" t="s">
        <v>32</v>
      </c>
      <c r="L2" s="67"/>
      <c r="M2" s="64" t="s">
        <v>33</v>
      </c>
      <c r="N2" s="67"/>
      <c r="O2" s="64" t="s">
        <v>34</v>
      </c>
      <c r="P2" s="67"/>
      <c r="Q2" s="64" t="s">
        <v>35</v>
      </c>
      <c r="R2" s="67"/>
      <c r="S2" s="64" t="s">
        <v>36</v>
      </c>
      <c r="T2" s="67"/>
      <c r="U2" s="64" t="s">
        <v>37</v>
      </c>
      <c r="V2" s="67"/>
      <c r="W2" s="64" t="s">
        <v>2</v>
      </c>
      <c r="X2" s="67"/>
      <c r="Y2" s="64" t="s">
        <v>38</v>
      </c>
      <c r="Z2" s="67"/>
      <c r="AA2" s="64" t="s">
        <v>39</v>
      </c>
      <c r="AB2" s="65"/>
    </row>
    <row r="3" spans="1:28" ht="30" customHeight="1" x14ac:dyDescent="0.25">
      <c r="A3" s="3"/>
      <c r="B3" s="68"/>
      <c r="C3" s="40" t="s">
        <v>70</v>
      </c>
      <c r="D3" s="41" t="s">
        <v>71</v>
      </c>
      <c r="E3" s="40" t="s">
        <v>70</v>
      </c>
      <c r="F3" s="42" t="s">
        <v>71</v>
      </c>
      <c r="G3" s="40" t="s">
        <v>70</v>
      </c>
      <c r="H3" s="42" t="s">
        <v>71</v>
      </c>
      <c r="I3" s="40" t="s">
        <v>70</v>
      </c>
      <c r="J3" s="42" t="s">
        <v>71</v>
      </c>
      <c r="K3" s="40" t="s">
        <v>70</v>
      </c>
      <c r="L3" s="42" t="s">
        <v>71</v>
      </c>
      <c r="M3" s="40" t="s">
        <v>70</v>
      </c>
      <c r="N3" s="42" t="s">
        <v>71</v>
      </c>
      <c r="O3" s="40" t="s">
        <v>70</v>
      </c>
      <c r="P3" s="42" t="s">
        <v>71</v>
      </c>
      <c r="Q3" s="40" t="s">
        <v>70</v>
      </c>
      <c r="R3" s="42" t="s">
        <v>71</v>
      </c>
      <c r="S3" s="40" t="s">
        <v>70</v>
      </c>
      <c r="T3" s="42" t="s">
        <v>71</v>
      </c>
      <c r="U3" s="40" t="s">
        <v>70</v>
      </c>
      <c r="V3" s="42" t="s">
        <v>71</v>
      </c>
      <c r="W3" s="40" t="s">
        <v>70</v>
      </c>
      <c r="X3" s="42" t="s">
        <v>71</v>
      </c>
      <c r="Y3" s="40" t="s">
        <v>70</v>
      </c>
      <c r="Z3" s="42" t="s">
        <v>71</v>
      </c>
      <c r="AA3" s="40" t="s">
        <v>70</v>
      </c>
      <c r="AB3" s="43" t="s">
        <v>71</v>
      </c>
    </row>
    <row r="4" spans="1:28" ht="45.95" customHeight="1" x14ac:dyDescent="0.25">
      <c r="A4" s="4"/>
      <c r="B4" s="31">
        <v>44317</v>
      </c>
      <c r="C4" s="32">
        <v>2.8</v>
      </c>
      <c r="D4" s="33">
        <v>2.4</v>
      </c>
      <c r="E4" s="32">
        <v>4.9000000000000004</v>
      </c>
      <c r="F4" s="33">
        <v>4.9000000000000004</v>
      </c>
      <c r="G4" s="32">
        <v>-1.8</v>
      </c>
      <c r="H4" s="33">
        <v>-1.8</v>
      </c>
      <c r="I4" s="32">
        <v>-0.2</v>
      </c>
      <c r="J4" s="33">
        <v>-0.3</v>
      </c>
      <c r="K4" s="32">
        <v>22.9</v>
      </c>
      <c r="L4" s="33">
        <v>23.2</v>
      </c>
      <c r="M4" s="32">
        <v>3.8</v>
      </c>
      <c r="N4" s="33">
        <v>3.7</v>
      </c>
      <c r="O4" s="32">
        <v>-0.2</v>
      </c>
      <c r="P4" s="33">
        <v>0.1</v>
      </c>
      <c r="Q4" s="32">
        <v>-2.4</v>
      </c>
      <c r="R4" s="33">
        <v>-2.9</v>
      </c>
      <c r="S4" s="32">
        <v>0</v>
      </c>
      <c r="T4" s="33">
        <v>-0.1</v>
      </c>
      <c r="U4" s="32">
        <v>6.7</v>
      </c>
      <c r="V4" s="33">
        <v>6.6</v>
      </c>
      <c r="W4" s="32">
        <v>3.5</v>
      </c>
      <c r="X4" s="33">
        <v>3.7</v>
      </c>
      <c r="Y4" s="32">
        <v>2.2999999999999998</v>
      </c>
      <c r="Z4" s="33">
        <v>2.2000000000000002</v>
      </c>
      <c r="AA4" s="32">
        <v>3.2</v>
      </c>
      <c r="AB4" s="34">
        <v>3</v>
      </c>
    </row>
    <row r="5" spans="1:28" ht="45.95" customHeight="1" x14ac:dyDescent="0.25">
      <c r="A5" s="4"/>
      <c r="B5" s="31">
        <v>44348</v>
      </c>
      <c r="C5" s="32">
        <v>-1.4</v>
      </c>
      <c r="D5" s="33">
        <v>-0.5</v>
      </c>
      <c r="E5" s="32">
        <v>-0.9</v>
      </c>
      <c r="F5" s="33">
        <v>0.4</v>
      </c>
      <c r="G5" s="32">
        <v>0.5</v>
      </c>
      <c r="H5" s="33">
        <v>0.4</v>
      </c>
      <c r="I5" s="32">
        <v>0.4</v>
      </c>
      <c r="J5" s="33">
        <v>0.2</v>
      </c>
      <c r="K5" s="32">
        <v>-3.9</v>
      </c>
      <c r="L5" s="33">
        <v>-1.9</v>
      </c>
      <c r="M5" s="32">
        <v>0.1</v>
      </c>
      <c r="N5" s="33">
        <v>1.7</v>
      </c>
      <c r="O5" s="32">
        <v>0.9</v>
      </c>
      <c r="P5" s="33">
        <v>0.1</v>
      </c>
      <c r="Q5" s="32">
        <v>7.3</v>
      </c>
      <c r="R5" s="33">
        <v>11.5</v>
      </c>
      <c r="S5" s="32">
        <v>-1.1000000000000001</v>
      </c>
      <c r="T5" s="33">
        <v>-0.8</v>
      </c>
      <c r="U5" s="32">
        <v>-1.2</v>
      </c>
      <c r="V5" s="33">
        <v>0.7</v>
      </c>
      <c r="W5" s="32">
        <v>-2.1</v>
      </c>
      <c r="X5" s="33">
        <v>-1.5</v>
      </c>
      <c r="Y5" s="32">
        <v>2.2999999999999998</v>
      </c>
      <c r="Z5" s="33">
        <v>4.4000000000000004</v>
      </c>
      <c r="AA5" s="32">
        <v>0.4</v>
      </c>
      <c r="AB5" s="35">
        <v>1.9</v>
      </c>
    </row>
    <row r="6" spans="1:28" ht="45.95" customHeight="1" x14ac:dyDescent="0.25">
      <c r="A6" s="4"/>
      <c r="B6" s="31">
        <v>44378</v>
      </c>
      <c r="C6" s="32">
        <v>3.2</v>
      </c>
      <c r="D6" s="33">
        <v>3</v>
      </c>
      <c r="E6" s="32">
        <v>0.1</v>
      </c>
      <c r="F6" s="33">
        <v>0.3</v>
      </c>
      <c r="G6" s="32">
        <v>0.2</v>
      </c>
      <c r="H6" s="33">
        <v>0.3</v>
      </c>
      <c r="I6" s="32">
        <v>0.2</v>
      </c>
      <c r="J6" s="33">
        <v>0.3</v>
      </c>
      <c r="K6" s="32">
        <v>3.9</v>
      </c>
      <c r="L6" s="33">
        <v>2.6</v>
      </c>
      <c r="M6" s="32">
        <v>-3.5</v>
      </c>
      <c r="N6" s="33">
        <v>-4.5</v>
      </c>
      <c r="O6" s="32">
        <v>0.1</v>
      </c>
      <c r="P6" s="33">
        <v>0.5</v>
      </c>
      <c r="Q6" s="32">
        <v>-8.1999999999999993</v>
      </c>
      <c r="R6" s="33">
        <v>-9.5</v>
      </c>
      <c r="S6" s="32">
        <v>0.6</v>
      </c>
      <c r="T6" s="33">
        <v>0.5</v>
      </c>
      <c r="U6" s="32">
        <v>24</v>
      </c>
      <c r="V6" s="33">
        <v>22.9</v>
      </c>
      <c r="W6" s="32">
        <v>1.9</v>
      </c>
      <c r="X6" s="33">
        <v>2.2000000000000002</v>
      </c>
      <c r="Y6" s="32">
        <v>-2.4</v>
      </c>
      <c r="Z6" s="33">
        <v>-3.7</v>
      </c>
      <c r="AA6" s="32">
        <v>-4.4000000000000004</v>
      </c>
      <c r="AB6" s="35">
        <v>-4.7</v>
      </c>
    </row>
    <row r="7" spans="1:28" ht="45.95" customHeight="1" x14ac:dyDescent="0.25">
      <c r="A7" s="4"/>
      <c r="B7" s="31">
        <v>44409</v>
      </c>
      <c r="C7" s="32">
        <v>-4.0999999999999996</v>
      </c>
      <c r="D7" s="33">
        <v>-4.0999999999999996</v>
      </c>
      <c r="E7" s="32">
        <v>-2.7</v>
      </c>
      <c r="F7" s="33">
        <v>-0.8</v>
      </c>
      <c r="G7" s="32">
        <v>-0.8</v>
      </c>
      <c r="H7" s="33">
        <v>-0.8</v>
      </c>
      <c r="I7" s="32">
        <v>-0.9</v>
      </c>
      <c r="J7" s="33">
        <v>-0.9</v>
      </c>
      <c r="K7" s="32">
        <v>0.4</v>
      </c>
      <c r="L7" s="33">
        <v>-0.5</v>
      </c>
      <c r="M7" s="32">
        <v>-4.5</v>
      </c>
      <c r="N7" s="33">
        <v>-4.5</v>
      </c>
      <c r="O7" s="32">
        <v>0.1</v>
      </c>
      <c r="P7" s="33">
        <v>0.1</v>
      </c>
      <c r="Q7" s="32">
        <v>0.5</v>
      </c>
      <c r="R7" s="33">
        <v>-0.1</v>
      </c>
      <c r="S7" s="32">
        <v>-5.9</v>
      </c>
      <c r="T7" s="33">
        <v>-5.9</v>
      </c>
      <c r="U7" s="32">
        <v>-20.9</v>
      </c>
      <c r="V7" s="33">
        <v>-20.9</v>
      </c>
      <c r="W7" s="32">
        <v>-3.1</v>
      </c>
      <c r="X7" s="33">
        <v>-2.6</v>
      </c>
      <c r="Y7" s="32">
        <v>2.4</v>
      </c>
      <c r="Z7" s="33">
        <v>2.2000000000000002</v>
      </c>
      <c r="AA7" s="32">
        <v>-1.6</v>
      </c>
      <c r="AB7" s="35">
        <v>-1.7</v>
      </c>
    </row>
    <row r="8" spans="1:28" ht="45.95" customHeight="1" x14ac:dyDescent="0.25">
      <c r="A8" s="4"/>
      <c r="B8" s="31">
        <v>44440</v>
      </c>
      <c r="C8" s="32">
        <v>-0.9</v>
      </c>
      <c r="D8" s="33">
        <v>-0.8</v>
      </c>
      <c r="E8" s="32">
        <v>-2.4</v>
      </c>
      <c r="F8" s="33">
        <v>-0.8</v>
      </c>
      <c r="G8" s="32">
        <v>-0.8</v>
      </c>
      <c r="H8" s="33">
        <v>-0.8</v>
      </c>
      <c r="I8" s="32">
        <v>-0.8</v>
      </c>
      <c r="J8" s="33">
        <v>-0.8</v>
      </c>
      <c r="K8" s="32">
        <v>-0.7</v>
      </c>
      <c r="L8" s="33">
        <v>-0.2</v>
      </c>
      <c r="M8" s="32">
        <v>-2.7</v>
      </c>
      <c r="N8" s="33">
        <v>-2.6</v>
      </c>
      <c r="O8" s="32">
        <v>0</v>
      </c>
      <c r="P8" s="33">
        <v>-0.1</v>
      </c>
      <c r="Q8" s="32">
        <v>0.9</v>
      </c>
      <c r="R8" s="33">
        <v>0.8</v>
      </c>
      <c r="S8" s="32">
        <v>-1.3</v>
      </c>
      <c r="T8" s="33">
        <v>-1.4</v>
      </c>
      <c r="U8" s="32">
        <v>-1.2</v>
      </c>
      <c r="V8" s="33">
        <v>-1.1000000000000001</v>
      </c>
      <c r="W8" s="32">
        <v>-0.8</v>
      </c>
      <c r="X8" s="33">
        <v>-0.7</v>
      </c>
      <c r="Y8" s="32">
        <v>-2.4</v>
      </c>
      <c r="Z8" s="33">
        <v>-2.1</v>
      </c>
      <c r="AA8" s="32">
        <v>-1.2</v>
      </c>
      <c r="AB8" s="35">
        <v>-1.2</v>
      </c>
    </row>
    <row r="9" spans="1:28" ht="45.95" customHeight="1" x14ac:dyDescent="0.25">
      <c r="A9" s="4"/>
      <c r="B9" s="31">
        <v>44470</v>
      </c>
      <c r="C9" s="32">
        <v>0.2</v>
      </c>
      <c r="D9" s="33">
        <v>0.2</v>
      </c>
      <c r="E9" s="32">
        <v>-0.1</v>
      </c>
      <c r="F9" s="33">
        <v>0.3</v>
      </c>
      <c r="G9" s="32">
        <v>0.3</v>
      </c>
      <c r="H9" s="33">
        <v>0.3</v>
      </c>
      <c r="I9" s="32">
        <v>0.1</v>
      </c>
      <c r="J9" s="33">
        <v>0.1</v>
      </c>
      <c r="K9" s="32">
        <v>-0.3</v>
      </c>
      <c r="L9" s="33">
        <v>0</v>
      </c>
      <c r="M9" s="32">
        <v>-2.1</v>
      </c>
      <c r="N9" s="33">
        <v>-2.1</v>
      </c>
      <c r="O9" s="32">
        <v>-0.1</v>
      </c>
      <c r="P9" s="33">
        <v>0</v>
      </c>
      <c r="Q9" s="32">
        <v>-1.4</v>
      </c>
      <c r="R9" s="33">
        <v>-1.3</v>
      </c>
      <c r="S9" s="32">
        <v>2.4</v>
      </c>
      <c r="T9" s="33">
        <v>2.4</v>
      </c>
      <c r="U9" s="32">
        <v>0.4</v>
      </c>
      <c r="V9" s="33">
        <v>0.3</v>
      </c>
      <c r="W9" s="32">
        <v>-0.6</v>
      </c>
      <c r="X9" s="33">
        <v>-0.5</v>
      </c>
      <c r="Y9" s="32">
        <v>-4.7</v>
      </c>
      <c r="Z9" s="33">
        <v>-5.0999999999999996</v>
      </c>
      <c r="AA9" s="32">
        <v>-1</v>
      </c>
      <c r="AB9" s="35">
        <v>-1.2</v>
      </c>
    </row>
    <row r="10" spans="1:28" ht="45.95" customHeight="1" x14ac:dyDescent="0.25">
      <c r="A10" s="4"/>
      <c r="B10" s="31">
        <v>44501</v>
      </c>
      <c r="C10" s="32">
        <v>0.6</v>
      </c>
      <c r="D10" s="33">
        <v>0.6</v>
      </c>
      <c r="E10" s="32">
        <v>-0.4</v>
      </c>
      <c r="F10" s="33">
        <v>1.1000000000000001</v>
      </c>
      <c r="G10" s="32">
        <v>1.1000000000000001</v>
      </c>
      <c r="H10" s="33">
        <v>1.1000000000000001</v>
      </c>
      <c r="I10" s="32">
        <v>0.8</v>
      </c>
      <c r="J10" s="33">
        <v>0.8</v>
      </c>
      <c r="K10" s="32">
        <v>0.3</v>
      </c>
      <c r="L10" s="33">
        <v>0.1</v>
      </c>
      <c r="M10" s="32">
        <v>-0.2</v>
      </c>
      <c r="N10" s="33">
        <v>-0.3</v>
      </c>
      <c r="O10" s="32">
        <v>1.5</v>
      </c>
      <c r="P10" s="33">
        <v>1.9</v>
      </c>
      <c r="Q10" s="32">
        <v>1.4</v>
      </c>
      <c r="R10" s="33">
        <v>1.9</v>
      </c>
      <c r="S10" s="32">
        <v>4.0999999999999996</v>
      </c>
      <c r="T10" s="33">
        <v>4.0999999999999996</v>
      </c>
      <c r="U10" s="32">
        <v>3.6</v>
      </c>
      <c r="V10" s="33">
        <v>3.6</v>
      </c>
      <c r="W10" s="32">
        <v>0.7</v>
      </c>
      <c r="X10" s="33">
        <v>0.8</v>
      </c>
      <c r="Y10" s="32">
        <v>7.2</v>
      </c>
      <c r="Z10" s="33">
        <v>7.3</v>
      </c>
      <c r="AA10" s="32">
        <v>1.3</v>
      </c>
      <c r="AB10" s="35">
        <v>1.2</v>
      </c>
    </row>
    <row r="11" spans="1:28" ht="45.95" customHeight="1" x14ac:dyDescent="0.25">
      <c r="A11" s="4"/>
      <c r="B11" s="31">
        <v>44531</v>
      </c>
      <c r="C11" s="32">
        <v>-2.8</v>
      </c>
      <c r="D11" s="33">
        <v>-2.9</v>
      </c>
      <c r="E11" s="32">
        <v>0</v>
      </c>
      <c r="F11" s="33">
        <v>-0.4</v>
      </c>
      <c r="G11" s="32">
        <v>-0.4</v>
      </c>
      <c r="H11" s="33">
        <v>-0.4</v>
      </c>
      <c r="I11" s="32">
        <v>-0.4</v>
      </c>
      <c r="J11" s="33">
        <v>-0.4</v>
      </c>
      <c r="K11" s="32">
        <v>-7.2</v>
      </c>
      <c r="L11" s="33">
        <v>-4.9000000000000004</v>
      </c>
      <c r="M11" s="32">
        <v>-1.4</v>
      </c>
      <c r="N11" s="33">
        <v>-1.2</v>
      </c>
      <c r="O11" s="32">
        <v>3.8</v>
      </c>
      <c r="P11" s="33">
        <v>3.3</v>
      </c>
      <c r="Q11" s="32">
        <v>-0.4</v>
      </c>
      <c r="R11" s="33">
        <v>-0.9</v>
      </c>
      <c r="S11" s="32">
        <v>-2</v>
      </c>
      <c r="T11" s="33">
        <v>-2</v>
      </c>
      <c r="U11" s="32">
        <v>-10.5</v>
      </c>
      <c r="V11" s="33">
        <v>-10.6</v>
      </c>
      <c r="W11" s="32">
        <v>-0.3</v>
      </c>
      <c r="X11" s="33">
        <v>-0.1</v>
      </c>
      <c r="Y11" s="32">
        <v>0.2</v>
      </c>
      <c r="Z11" s="33">
        <v>0.2</v>
      </c>
      <c r="AA11" s="32">
        <v>-1.1000000000000001</v>
      </c>
      <c r="AB11" s="35">
        <v>-1.1000000000000001</v>
      </c>
    </row>
    <row r="12" spans="1:28" ht="45.95" customHeight="1" x14ac:dyDescent="0.25">
      <c r="A12" s="4"/>
      <c r="B12" s="31">
        <v>44562</v>
      </c>
      <c r="C12" s="32">
        <v>2.2999999999999998</v>
      </c>
      <c r="D12" s="33">
        <v>2.2999999999999998</v>
      </c>
      <c r="E12" s="32">
        <v>-0.2</v>
      </c>
      <c r="F12" s="33">
        <v>0.2</v>
      </c>
      <c r="G12" s="32">
        <v>0.2</v>
      </c>
      <c r="H12" s="33">
        <v>0.2</v>
      </c>
      <c r="I12" s="32">
        <v>0.2</v>
      </c>
      <c r="J12" s="33">
        <v>0.2</v>
      </c>
      <c r="K12" s="32">
        <v>6.7</v>
      </c>
      <c r="L12" s="33">
        <v>4</v>
      </c>
      <c r="M12" s="32">
        <v>-1</v>
      </c>
      <c r="N12" s="33">
        <v>-1.3</v>
      </c>
      <c r="O12" s="32">
        <v>8.1</v>
      </c>
      <c r="P12" s="33">
        <v>8.1999999999999993</v>
      </c>
      <c r="Q12" s="32">
        <v>-39.700000000000003</v>
      </c>
      <c r="R12" s="33">
        <v>-39.799999999999997</v>
      </c>
      <c r="S12" s="32">
        <v>-2.2000000000000002</v>
      </c>
      <c r="T12" s="33">
        <v>-2.2000000000000002</v>
      </c>
      <c r="U12" s="32">
        <v>5.7</v>
      </c>
      <c r="V12" s="33">
        <v>5.6</v>
      </c>
      <c r="W12" s="32">
        <v>0</v>
      </c>
      <c r="X12" s="33">
        <v>-0.1</v>
      </c>
      <c r="Y12" s="32">
        <v>-6.5</v>
      </c>
      <c r="Z12" s="33">
        <v>-6.6</v>
      </c>
      <c r="AA12" s="32">
        <v>-0.6</v>
      </c>
      <c r="AB12" s="35">
        <v>-0.7</v>
      </c>
    </row>
    <row r="13" spans="1:28" ht="45.95" customHeight="1" x14ac:dyDescent="0.25">
      <c r="A13" s="4"/>
      <c r="B13" s="31">
        <v>44593</v>
      </c>
      <c r="C13" s="32">
        <v>1.4</v>
      </c>
      <c r="D13" s="33">
        <v>1.3</v>
      </c>
      <c r="E13" s="32">
        <v>6.2</v>
      </c>
      <c r="F13" s="33">
        <v>1.1000000000000001</v>
      </c>
      <c r="G13" s="32">
        <v>1.1000000000000001</v>
      </c>
      <c r="H13" s="33">
        <v>1.1000000000000001</v>
      </c>
      <c r="I13" s="32">
        <v>1.1000000000000001</v>
      </c>
      <c r="J13" s="33">
        <v>1.1000000000000001</v>
      </c>
      <c r="K13" s="32">
        <v>2.8</v>
      </c>
      <c r="L13" s="33">
        <v>2.5</v>
      </c>
      <c r="M13" s="32">
        <v>1.8</v>
      </c>
      <c r="N13" s="33">
        <v>1.6</v>
      </c>
      <c r="O13" s="32">
        <v>-5.6</v>
      </c>
      <c r="P13" s="33">
        <v>-5.4</v>
      </c>
      <c r="Q13" s="32">
        <v>86</v>
      </c>
      <c r="R13" s="33">
        <v>85.2</v>
      </c>
      <c r="S13" s="32">
        <v>-1.8</v>
      </c>
      <c r="T13" s="33">
        <v>-1.8</v>
      </c>
      <c r="U13" s="32">
        <v>1.6</v>
      </c>
      <c r="V13" s="33">
        <v>1.4</v>
      </c>
      <c r="W13" s="32">
        <v>2.2999999999999998</v>
      </c>
      <c r="X13" s="33">
        <v>2.2000000000000002</v>
      </c>
      <c r="Y13" s="32">
        <v>5.3</v>
      </c>
      <c r="Z13" s="33">
        <v>5.3</v>
      </c>
      <c r="AA13" s="32">
        <v>0.6</v>
      </c>
      <c r="AB13" s="35">
        <v>0.5</v>
      </c>
    </row>
    <row r="14" spans="1:28" ht="45.95" customHeight="1" x14ac:dyDescent="0.25">
      <c r="A14" s="4"/>
      <c r="B14" s="31">
        <v>44621</v>
      </c>
      <c r="C14" s="32">
        <v>1.4</v>
      </c>
      <c r="D14" s="33">
        <v>1.2</v>
      </c>
      <c r="E14" s="32">
        <v>4.7</v>
      </c>
      <c r="F14" s="33">
        <v>0</v>
      </c>
      <c r="G14" s="32">
        <v>0</v>
      </c>
      <c r="H14" s="33">
        <v>0</v>
      </c>
      <c r="I14" s="32">
        <v>0.1</v>
      </c>
      <c r="J14" s="33">
        <v>0.1</v>
      </c>
      <c r="K14" s="32">
        <v>0.3</v>
      </c>
      <c r="L14" s="33">
        <v>0.2</v>
      </c>
      <c r="M14" s="32">
        <v>0.9</v>
      </c>
      <c r="N14" s="33">
        <v>0.8</v>
      </c>
      <c r="O14" s="32">
        <v>-3.9</v>
      </c>
      <c r="P14" s="33">
        <v>-3.9</v>
      </c>
      <c r="Q14" s="32">
        <v>4.2</v>
      </c>
      <c r="R14" s="33">
        <v>3.6</v>
      </c>
      <c r="S14" s="32">
        <v>14.4</v>
      </c>
      <c r="T14" s="33">
        <v>14.7</v>
      </c>
      <c r="U14" s="32">
        <v>-1.5</v>
      </c>
      <c r="V14" s="33">
        <v>-1.8</v>
      </c>
      <c r="W14" s="32">
        <v>-0.3</v>
      </c>
      <c r="X14" s="33">
        <v>-0.7</v>
      </c>
      <c r="Y14" s="32">
        <v>0.5</v>
      </c>
      <c r="Z14" s="33">
        <v>0.4</v>
      </c>
      <c r="AA14" s="32">
        <v>1.7</v>
      </c>
      <c r="AB14" s="35">
        <v>2.5</v>
      </c>
    </row>
    <row r="15" spans="1:28" ht="45.95" customHeight="1" x14ac:dyDescent="0.25">
      <c r="A15" s="4"/>
      <c r="B15" s="31">
        <v>44652</v>
      </c>
      <c r="C15" s="32">
        <v>0.8</v>
      </c>
      <c r="D15" s="33">
        <v>0.6</v>
      </c>
      <c r="E15" s="32">
        <v>0.8</v>
      </c>
      <c r="F15" s="33">
        <v>0.5</v>
      </c>
      <c r="G15" s="32">
        <v>-0.9</v>
      </c>
      <c r="H15" s="33">
        <v>-0.9</v>
      </c>
      <c r="I15" s="32">
        <v>-1.4</v>
      </c>
      <c r="J15" s="33">
        <v>-1.4</v>
      </c>
      <c r="K15" s="32">
        <v>2</v>
      </c>
      <c r="L15" s="33">
        <v>1.7</v>
      </c>
      <c r="M15" s="32">
        <v>2.2000000000000002</v>
      </c>
      <c r="N15" s="33">
        <v>2</v>
      </c>
      <c r="O15" s="32">
        <v>1</v>
      </c>
      <c r="P15" s="33">
        <v>0.9</v>
      </c>
      <c r="Q15" s="32">
        <v>-5.2</v>
      </c>
      <c r="R15" s="33">
        <v>-5.8</v>
      </c>
      <c r="S15" s="32">
        <v>-5.7</v>
      </c>
      <c r="T15" s="33">
        <v>-6.1</v>
      </c>
      <c r="U15" s="32">
        <v>0</v>
      </c>
      <c r="V15" s="33">
        <v>-0.4</v>
      </c>
      <c r="W15" s="32">
        <v>0.5</v>
      </c>
      <c r="X15" s="33">
        <v>-1.1000000000000001</v>
      </c>
      <c r="Y15" s="32">
        <v>0</v>
      </c>
      <c r="Z15" s="33">
        <v>-0.2</v>
      </c>
      <c r="AA15" s="32">
        <v>-2.2999999999999998</v>
      </c>
      <c r="AB15" s="35">
        <v>-3.7</v>
      </c>
    </row>
    <row r="16" spans="1:28" ht="45.95" customHeight="1" x14ac:dyDescent="0.25">
      <c r="A16" s="4"/>
      <c r="B16" s="31">
        <v>44682</v>
      </c>
      <c r="C16" s="32">
        <v>0.1</v>
      </c>
      <c r="D16" s="33">
        <v>-0.4</v>
      </c>
      <c r="E16" s="32">
        <v>2.1</v>
      </c>
      <c r="F16" s="33">
        <v>2.1</v>
      </c>
      <c r="G16" s="32">
        <v>1</v>
      </c>
      <c r="H16" s="33">
        <v>1</v>
      </c>
      <c r="I16" s="32">
        <v>2</v>
      </c>
      <c r="J16" s="33">
        <v>1.9</v>
      </c>
      <c r="K16" s="32">
        <v>3.5</v>
      </c>
      <c r="L16" s="33">
        <v>3.9</v>
      </c>
      <c r="M16" s="32">
        <v>-3</v>
      </c>
      <c r="N16" s="33">
        <v>-3.1</v>
      </c>
      <c r="O16" s="32">
        <v>3.6</v>
      </c>
      <c r="P16" s="33">
        <v>4</v>
      </c>
      <c r="Q16" s="32">
        <v>5.5</v>
      </c>
      <c r="R16" s="33">
        <v>4.9000000000000004</v>
      </c>
      <c r="S16" s="32">
        <v>2</v>
      </c>
      <c r="T16" s="33">
        <v>1.9</v>
      </c>
      <c r="U16" s="32">
        <v>-2.2000000000000002</v>
      </c>
      <c r="V16" s="33">
        <v>-2.5</v>
      </c>
      <c r="W16" s="32">
        <v>0.2</v>
      </c>
      <c r="X16" s="33">
        <v>0.3</v>
      </c>
      <c r="Y16" s="32">
        <v>-0.2</v>
      </c>
      <c r="Z16" s="33">
        <v>-0.4</v>
      </c>
      <c r="AA16" s="32">
        <v>-1.1000000000000001</v>
      </c>
      <c r="AB16" s="35">
        <v>-1.4</v>
      </c>
    </row>
    <row r="17" spans="1:28" ht="45.95" customHeight="1" x14ac:dyDescent="0.25">
      <c r="A17" s="2"/>
      <c r="B17" s="36">
        <v>44713</v>
      </c>
      <c r="C17" s="37"/>
      <c r="D17" s="38">
        <v>-1.4</v>
      </c>
      <c r="E17" s="37"/>
      <c r="F17" s="38">
        <v>-1.1000000000000001</v>
      </c>
      <c r="G17" s="37"/>
      <c r="H17" s="38">
        <v>-0.5</v>
      </c>
      <c r="I17" s="37"/>
      <c r="J17" s="38">
        <v>-0.5</v>
      </c>
      <c r="K17" s="37"/>
      <c r="L17" s="38">
        <v>-5.4</v>
      </c>
      <c r="M17" s="37"/>
      <c r="N17" s="38">
        <v>-0.7</v>
      </c>
      <c r="O17" s="37"/>
      <c r="P17" s="38">
        <v>1.3</v>
      </c>
      <c r="Q17" s="37"/>
      <c r="R17" s="38">
        <v>-3.8</v>
      </c>
      <c r="S17" s="37"/>
      <c r="T17" s="38">
        <v>-1.7</v>
      </c>
      <c r="U17" s="37"/>
      <c r="V17" s="38">
        <v>-1.3</v>
      </c>
      <c r="W17" s="37"/>
      <c r="X17" s="38">
        <v>-2.2999999999999998</v>
      </c>
      <c r="Y17" s="37"/>
      <c r="Z17" s="38">
        <v>-4.0999999999999996</v>
      </c>
      <c r="AA17" s="37"/>
      <c r="AB17" s="39">
        <v>-1</v>
      </c>
    </row>
    <row r="18" spans="1:28" x14ac:dyDescent="0.25">
      <c r="A18" s="3"/>
      <c r="B18" s="5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x14ac:dyDescent="0.25">
      <c r="A19" s="3"/>
      <c r="B19" s="6" t="s">
        <v>44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50.1" customHeight="1" x14ac:dyDescent="0.25">
      <c r="B20" s="66" t="s">
        <v>73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 ht="95.1" customHeight="1" x14ac:dyDescent="0.25">
      <c r="A21" s="3"/>
      <c r="B21" s="67" t="s">
        <v>1</v>
      </c>
      <c r="C21" s="64" t="s">
        <v>28</v>
      </c>
      <c r="D21" s="67"/>
      <c r="E21" s="64" t="s">
        <v>29</v>
      </c>
      <c r="F21" s="67"/>
      <c r="G21" s="64" t="s">
        <v>30</v>
      </c>
      <c r="H21" s="67"/>
      <c r="I21" s="64" t="s">
        <v>31</v>
      </c>
      <c r="J21" s="67"/>
      <c r="K21" s="64" t="s">
        <v>32</v>
      </c>
      <c r="L21" s="67"/>
      <c r="M21" s="64" t="s">
        <v>33</v>
      </c>
      <c r="N21" s="67"/>
      <c r="O21" s="64" t="s">
        <v>34</v>
      </c>
      <c r="P21" s="67"/>
      <c r="Q21" s="64" t="s">
        <v>35</v>
      </c>
      <c r="R21" s="67"/>
      <c r="S21" s="64" t="s">
        <v>36</v>
      </c>
      <c r="T21" s="67"/>
      <c r="U21" s="64" t="s">
        <v>37</v>
      </c>
      <c r="V21" s="67"/>
      <c r="W21" s="64" t="s">
        <v>2</v>
      </c>
      <c r="X21" s="67"/>
      <c r="Y21" s="64" t="s">
        <v>38</v>
      </c>
      <c r="Z21" s="67"/>
      <c r="AA21" s="64" t="s">
        <v>39</v>
      </c>
      <c r="AB21" s="65"/>
    </row>
    <row r="22" spans="1:28" ht="22.7" customHeight="1" x14ac:dyDescent="0.25">
      <c r="A22" s="3"/>
      <c r="B22" s="68"/>
      <c r="C22" s="40" t="s">
        <v>70</v>
      </c>
      <c r="D22" s="41" t="s">
        <v>71</v>
      </c>
      <c r="E22" s="40" t="s">
        <v>70</v>
      </c>
      <c r="F22" s="42" t="s">
        <v>71</v>
      </c>
      <c r="G22" s="40" t="s">
        <v>70</v>
      </c>
      <c r="H22" s="42" t="s">
        <v>71</v>
      </c>
      <c r="I22" s="40" t="s">
        <v>70</v>
      </c>
      <c r="J22" s="42" t="s">
        <v>71</v>
      </c>
      <c r="K22" s="40" t="s">
        <v>70</v>
      </c>
      <c r="L22" s="42" t="s">
        <v>71</v>
      </c>
      <c r="M22" s="40" t="s">
        <v>70</v>
      </c>
      <c r="N22" s="42" t="s">
        <v>71</v>
      </c>
      <c r="O22" s="40" t="s">
        <v>70</v>
      </c>
      <c r="P22" s="42" t="s">
        <v>71</v>
      </c>
      <c r="Q22" s="40" t="s">
        <v>70</v>
      </c>
      <c r="R22" s="42" t="s">
        <v>71</v>
      </c>
      <c r="S22" s="40" t="s">
        <v>70</v>
      </c>
      <c r="T22" s="42" t="s">
        <v>71</v>
      </c>
      <c r="U22" s="40" t="s">
        <v>70</v>
      </c>
      <c r="V22" s="42" t="s">
        <v>71</v>
      </c>
      <c r="W22" s="40" t="s">
        <v>70</v>
      </c>
      <c r="X22" s="42" t="s">
        <v>71</v>
      </c>
      <c r="Y22" s="40" t="s">
        <v>70</v>
      </c>
      <c r="Z22" s="42" t="s">
        <v>71</v>
      </c>
      <c r="AA22" s="40" t="s">
        <v>70</v>
      </c>
      <c r="AB22" s="43" t="s">
        <v>71</v>
      </c>
    </row>
    <row r="23" spans="1:28" ht="45.95" customHeight="1" x14ac:dyDescent="0.25">
      <c r="A23" s="4"/>
      <c r="B23" s="31">
        <v>44317</v>
      </c>
      <c r="C23" s="32">
        <v>2.7</v>
      </c>
      <c r="D23" s="33">
        <v>2.8</v>
      </c>
      <c r="E23" s="32">
        <v>9.9</v>
      </c>
      <c r="F23" s="33">
        <v>10.199999999999999</v>
      </c>
      <c r="G23" s="32">
        <v>0.8</v>
      </c>
      <c r="H23" s="33">
        <v>0.6</v>
      </c>
      <c r="I23" s="32">
        <v>0.7</v>
      </c>
      <c r="J23" s="33">
        <v>0.5</v>
      </c>
      <c r="K23" s="32">
        <v>20.8</v>
      </c>
      <c r="L23" s="33">
        <v>21.3</v>
      </c>
      <c r="M23" s="32">
        <v>6</v>
      </c>
      <c r="N23" s="33">
        <v>4.2</v>
      </c>
      <c r="O23" s="32">
        <v>0.5</v>
      </c>
      <c r="P23" s="33">
        <v>0</v>
      </c>
      <c r="Q23" s="32">
        <v>-1.9</v>
      </c>
      <c r="R23" s="33">
        <v>-6.9</v>
      </c>
      <c r="S23" s="32">
        <v>-1.2</v>
      </c>
      <c r="T23" s="33">
        <v>-1</v>
      </c>
      <c r="U23" s="32">
        <v>7.8</v>
      </c>
      <c r="V23" s="33">
        <v>7.8</v>
      </c>
      <c r="W23" s="32">
        <v>5.5</v>
      </c>
      <c r="X23" s="33">
        <v>5.0999999999999996</v>
      </c>
      <c r="Y23" s="32">
        <v>3.3</v>
      </c>
      <c r="Z23" s="33">
        <v>3.3</v>
      </c>
      <c r="AA23" s="32">
        <v>5.5</v>
      </c>
      <c r="AB23" s="34">
        <v>5.4</v>
      </c>
    </row>
    <row r="24" spans="1:28" ht="45.95" customHeight="1" x14ac:dyDescent="0.25">
      <c r="A24" s="4"/>
      <c r="B24" s="31">
        <v>44348</v>
      </c>
      <c r="C24" s="32">
        <v>1.1000000000000001</v>
      </c>
      <c r="D24" s="33">
        <v>1.4</v>
      </c>
      <c r="E24" s="32">
        <v>1.9</v>
      </c>
      <c r="F24" s="33">
        <v>1.8</v>
      </c>
      <c r="G24" s="32">
        <v>0.9</v>
      </c>
      <c r="H24" s="33">
        <v>0.6</v>
      </c>
      <c r="I24" s="32">
        <v>1.2</v>
      </c>
      <c r="J24" s="33">
        <v>0.8</v>
      </c>
      <c r="K24" s="32">
        <v>1.2</v>
      </c>
      <c r="L24" s="33">
        <v>1</v>
      </c>
      <c r="M24" s="32">
        <v>2.5</v>
      </c>
      <c r="N24" s="33">
        <v>3.6</v>
      </c>
      <c r="O24" s="32">
        <v>0.6</v>
      </c>
      <c r="P24" s="33">
        <v>0.4</v>
      </c>
      <c r="Q24" s="32">
        <v>0.3</v>
      </c>
      <c r="R24" s="33">
        <v>4.5999999999999996</v>
      </c>
      <c r="S24" s="32">
        <v>3.5</v>
      </c>
      <c r="T24" s="33">
        <v>2.1</v>
      </c>
      <c r="U24" s="32">
        <v>0.1</v>
      </c>
      <c r="V24" s="33">
        <v>1.7</v>
      </c>
      <c r="W24" s="32">
        <v>-0.5</v>
      </c>
      <c r="X24" s="33">
        <v>-0.3</v>
      </c>
      <c r="Y24" s="32">
        <v>3.7</v>
      </c>
      <c r="Z24" s="33">
        <v>5.3</v>
      </c>
      <c r="AA24" s="32">
        <v>1.5</v>
      </c>
      <c r="AB24" s="35">
        <v>3.2</v>
      </c>
    </row>
    <row r="25" spans="1:28" ht="45.95" customHeight="1" x14ac:dyDescent="0.25">
      <c r="A25" s="4"/>
      <c r="B25" s="31">
        <v>44378</v>
      </c>
      <c r="C25" s="32">
        <v>3.6</v>
      </c>
      <c r="D25" s="33">
        <v>3.6</v>
      </c>
      <c r="E25" s="32">
        <v>2.5</v>
      </c>
      <c r="F25" s="33">
        <v>2.5</v>
      </c>
      <c r="G25" s="32">
        <v>1.4</v>
      </c>
      <c r="H25" s="33">
        <v>1.6</v>
      </c>
      <c r="I25" s="32">
        <v>1.4</v>
      </c>
      <c r="J25" s="33">
        <v>1.7</v>
      </c>
      <c r="K25" s="32">
        <v>6.3</v>
      </c>
      <c r="L25" s="33">
        <v>6.3</v>
      </c>
      <c r="M25" s="32">
        <v>-3.9</v>
      </c>
      <c r="N25" s="33">
        <v>-4.2</v>
      </c>
      <c r="O25" s="32">
        <v>0.2</v>
      </c>
      <c r="P25" s="33">
        <v>0.7</v>
      </c>
      <c r="Q25" s="32">
        <v>-0.5</v>
      </c>
      <c r="R25" s="33">
        <v>-1.1000000000000001</v>
      </c>
      <c r="S25" s="32">
        <v>-0.2</v>
      </c>
      <c r="T25" s="33">
        <v>0.9</v>
      </c>
      <c r="U25" s="32">
        <v>24.1</v>
      </c>
      <c r="V25" s="33">
        <v>22.9</v>
      </c>
      <c r="W25" s="32">
        <v>3.7</v>
      </c>
      <c r="X25" s="33">
        <v>3.6</v>
      </c>
      <c r="Y25" s="32">
        <v>-1.3</v>
      </c>
      <c r="Z25" s="33">
        <v>-2.5</v>
      </c>
      <c r="AA25" s="32">
        <v>-1.6</v>
      </c>
      <c r="AB25" s="35">
        <v>-2.2999999999999998</v>
      </c>
    </row>
    <row r="26" spans="1:28" ht="45.95" customHeight="1" x14ac:dyDescent="0.25">
      <c r="A26" s="4"/>
      <c r="B26" s="31">
        <v>44409</v>
      </c>
      <c r="C26" s="32">
        <v>-2.9</v>
      </c>
      <c r="D26" s="33">
        <v>-3</v>
      </c>
      <c r="E26" s="32">
        <v>-0.4</v>
      </c>
      <c r="F26" s="33">
        <v>-0.3</v>
      </c>
      <c r="G26" s="32">
        <v>-0.1</v>
      </c>
      <c r="H26" s="33">
        <v>0</v>
      </c>
      <c r="I26" s="32">
        <v>-0.2</v>
      </c>
      <c r="J26" s="33">
        <v>-0.1</v>
      </c>
      <c r="K26" s="32">
        <v>-0.8</v>
      </c>
      <c r="L26" s="33">
        <v>-1</v>
      </c>
      <c r="M26" s="32">
        <v>-3.2</v>
      </c>
      <c r="N26" s="33">
        <v>-3.3</v>
      </c>
      <c r="O26" s="32">
        <v>0.5</v>
      </c>
      <c r="P26" s="33">
        <v>0.7</v>
      </c>
      <c r="Q26" s="32">
        <v>-0.2</v>
      </c>
      <c r="R26" s="33">
        <v>-0.5</v>
      </c>
      <c r="S26" s="32">
        <v>-4.4000000000000004</v>
      </c>
      <c r="T26" s="33">
        <v>-4.3</v>
      </c>
      <c r="U26" s="32">
        <v>-20.100000000000001</v>
      </c>
      <c r="V26" s="33">
        <v>-20.100000000000001</v>
      </c>
      <c r="W26" s="32">
        <v>-1.6</v>
      </c>
      <c r="X26" s="33">
        <v>-1.5</v>
      </c>
      <c r="Y26" s="32">
        <v>3.8</v>
      </c>
      <c r="Z26" s="33">
        <v>3.8</v>
      </c>
      <c r="AA26" s="32">
        <v>-0.7</v>
      </c>
      <c r="AB26" s="35">
        <v>-0.8</v>
      </c>
    </row>
    <row r="27" spans="1:28" ht="45.95" customHeight="1" x14ac:dyDescent="0.25">
      <c r="A27" s="4"/>
      <c r="B27" s="31">
        <v>44440</v>
      </c>
      <c r="C27" s="32">
        <v>0</v>
      </c>
      <c r="D27" s="33">
        <v>0</v>
      </c>
      <c r="E27" s="32">
        <v>0.3</v>
      </c>
      <c r="F27" s="33">
        <v>0.4</v>
      </c>
      <c r="G27" s="32">
        <v>0.9</v>
      </c>
      <c r="H27" s="33">
        <v>0.9</v>
      </c>
      <c r="I27" s="32">
        <v>0.8</v>
      </c>
      <c r="J27" s="33">
        <v>0.7</v>
      </c>
      <c r="K27" s="32">
        <v>0.3</v>
      </c>
      <c r="L27" s="33">
        <v>0.4</v>
      </c>
      <c r="M27" s="32">
        <v>-2.1</v>
      </c>
      <c r="N27" s="33">
        <v>-2.1</v>
      </c>
      <c r="O27" s="32">
        <v>0.6</v>
      </c>
      <c r="P27" s="33">
        <v>0.5</v>
      </c>
      <c r="Q27" s="32">
        <v>0.3</v>
      </c>
      <c r="R27" s="33">
        <v>0.3</v>
      </c>
      <c r="S27" s="32">
        <v>-2.2999999999999998</v>
      </c>
      <c r="T27" s="33">
        <v>-2.2999999999999998</v>
      </c>
      <c r="U27" s="32">
        <v>1</v>
      </c>
      <c r="V27" s="33">
        <v>1</v>
      </c>
      <c r="W27" s="32">
        <v>0.7</v>
      </c>
      <c r="X27" s="33">
        <v>0.7</v>
      </c>
      <c r="Y27" s="32">
        <v>-0.7</v>
      </c>
      <c r="Z27" s="33">
        <v>-0.7</v>
      </c>
      <c r="AA27" s="32">
        <v>-0.1</v>
      </c>
      <c r="AB27" s="35">
        <v>-0.3</v>
      </c>
    </row>
    <row r="28" spans="1:28" ht="45.95" customHeight="1" x14ac:dyDescent="0.25">
      <c r="A28" s="4"/>
      <c r="B28" s="31">
        <v>44470</v>
      </c>
      <c r="C28" s="32">
        <v>0.6</v>
      </c>
      <c r="D28" s="33">
        <v>0.6</v>
      </c>
      <c r="E28" s="32">
        <v>2.1</v>
      </c>
      <c r="F28" s="33">
        <v>2.1</v>
      </c>
      <c r="G28" s="32">
        <v>0.9</v>
      </c>
      <c r="H28" s="33">
        <v>1</v>
      </c>
      <c r="I28" s="32">
        <v>0.9</v>
      </c>
      <c r="J28" s="33">
        <v>1</v>
      </c>
      <c r="K28" s="32">
        <v>2.2999999999999998</v>
      </c>
      <c r="L28" s="33">
        <v>2.4</v>
      </c>
      <c r="M28" s="32">
        <v>-1.2</v>
      </c>
      <c r="N28" s="33">
        <v>-1.2</v>
      </c>
      <c r="O28" s="32">
        <v>0.9</v>
      </c>
      <c r="P28" s="33">
        <v>1</v>
      </c>
      <c r="Q28" s="32">
        <v>-1.5</v>
      </c>
      <c r="R28" s="33">
        <v>-1.6</v>
      </c>
      <c r="S28" s="32">
        <v>1.6</v>
      </c>
      <c r="T28" s="33">
        <v>1.6</v>
      </c>
      <c r="U28" s="32">
        <v>1.5</v>
      </c>
      <c r="V28" s="33">
        <v>1.4</v>
      </c>
      <c r="W28" s="32">
        <v>0.7</v>
      </c>
      <c r="X28" s="33">
        <v>0.7</v>
      </c>
      <c r="Y28" s="32">
        <v>-3.8</v>
      </c>
      <c r="Z28" s="33">
        <v>-3.9</v>
      </c>
      <c r="AA28" s="32">
        <v>-0.7</v>
      </c>
      <c r="AB28" s="35">
        <v>-0.6</v>
      </c>
    </row>
    <row r="29" spans="1:28" ht="45.95" customHeight="1" x14ac:dyDescent="0.25">
      <c r="A29" s="4"/>
      <c r="B29" s="31">
        <v>44501</v>
      </c>
      <c r="C29" s="32">
        <v>1.2</v>
      </c>
      <c r="D29" s="33">
        <v>1.2</v>
      </c>
      <c r="E29" s="32">
        <v>5.7</v>
      </c>
      <c r="F29" s="33">
        <v>5.7</v>
      </c>
      <c r="G29" s="32">
        <v>0.5</v>
      </c>
      <c r="H29" s="33">
        <v>0.5</v>
      </c>
      <c r="I29" s="32">
        <v>0.4</v>
      </c>
      <c r="J29" s="33">
        <v>0.5</v>
      </c>
      <c r="K29" s="32">
        <v>1.3</v>
      </c>
      <c r="L29" s="33">
        <v>1.4</v>
      </c>
      <c r="M29" s="32">
        <v>0.8</v>
      </c>
      <c r="N29" s="33">
        <v>0.8</v>
      </c>
      <c r="O29" s="32">
        <v>3.2</v>
      </c>
      <c r="P29" s="33">
        <v>3.3</v>
      </c>
      <c r="Q29" s="32">
        <v>15</v>
      </c>
      <c r="R29" s="33">
        <v>14</v>
      </c>
      <c r="S29" s="32">
        <v>3.4</v>
      </c>
      <c r="T29" s="33">
        <v>3.5</v>
      </c>
      <c r="U29" s="32">
        <v>0.8</v>
      </c>
      <c r="V29" s="33">
        <v>0.9</v>
      </c>
      <c r="W29" s="32">
        <v>1.6</v>
      </c>
      <c r="X29" s="33">
        <v>1.7</v>
      </c>
      <c r="Y29" s="32">
        <v>9.3000000000000007</v>
      </c>
      <c r="Z29" s="33">
        <v>9.1999999999999993</v>
      </c>
      <c r="AA29" s="32">
        <v>1.8</v>
      </c>
      <c r="AB29" s="35">
        <v>1.8</v>
      </c>
    </row>
    <row r="30" spans="1:28" ht="45.95" customHeight="1" x14ac:dyDescent="0.25">
      <c r="A30" s="4"/>
      <c r="B30" s="31">
        <v>44531</v>
      </c>
      <c r="C30" s="32">
        <v>0.1</v>
      </c>
      <c r="D30" s="33">
        <v>0</v>
      </c>
      <c r="E30" s="32">
        <v>-1</v>
      </c>
      <c r="F30" s="33">
        <v>-0.9</v>
      </c>
      <c r="G30" s="32">
        <v>-0.8</v>
      </c>
      <c r="H30" s="33">
        <v>-0.8</v>
      </c>
      <c r="I30" s="32">
        <v>-0.9</v>
      </c>
      <c r="J30" s="33">
        <v>-0.8</v>
      </c>
      <c r="K30" s="32">
        <v>0.1</v>
      </c>
      <c r="L30" s="33">
        <v>0.2</v>
      </c>
      <c r="M30" s="32">
        <v>-0.2</v>
      </c>
      <c r="N30" s="33">
        <v>-0.2</v>
      </c>
      <c r="O30" s="32">
        <v>3.4</v>
      </c>
      <c r="P30" s="33">
        <v>3.4</v>
      </c>
      <c r="Q30" s="32">
        <v>-13.6</v>
      </c>
      <c r="R30" s="33">
        <v>-13.2</v>
      </c>
      <c r="S30" s="32">
        <v>-1.5</v>
      </c>
      <c r="T30" s="33">
        <v>-1.4</v>
      </c>
      <c r="U30" s="32">
        <v>-5.8</v>
      </c>
      <c r="V30" s="33">
        <v>-6</v>
      </c>
      <c r="W30" s="32">
        <v>-1</v>
      </c>
      <c r="X30" s="33">
        <v>-0.8</v>
      </c>
      <c r="Y30" s="32">
        <v>1.9</v>
      </c>
      <c r="Z30" s="33">
        <v>1.8</v>
      </c>
      <c r="AA30" s="32">
        <v>-0.1</v>
      </c>
      <c r="AB30" s="35">
        <v>-0.2</v>
      </c>
    </row>
    <row r="31" spans="1:28" ht="45.95" customHeight="1" x14ac:dyDescent="0.25">
      <c r="A31" s="4"/>
      <c r="B31" s="31">
        <v>44562</v>
      </c>
      <c r="C31" s="32">
        <v>2.2999999999999998</v>
      </c>
      <c r="D31" s="33">
        <v>2.2999999999999998</v>
      </c>
      <c r="E31" s="32">
        <v>0.4</v>
      </c>
      <c r="F31" s="33">
        <v>0.3</v>
      </c>
      <c r="G31" s="32">
        <v>1.5</v>
      </c>
      <c r="H31" s="33">
        <v>1.6</v>
      </c>
      <c r="I31" s="32">
        <v>1.3</v>
      </c>
      <c r="J31" s="33">
        <v>1</v>
      </c>
      <c r="K31" s="32">
        <v>-3.2</v>
      </c>
      <c r="L31" s="33">
        <v>-4.7</v>
      </c>
      <c r="M31" s="32">
        <v>0.6</v>
      </c>
      <c r="N31" s="33">
        <v>0.5</v>
      </c>
      <c r="O31" s="32">
        <v>9.6999999999999993</v>
      </c>
      <c r="P31" s="33">
        <v>9.8000000000000007</v>
      </c>
      <c r="Q31" s="32">
        <v>-28.9</v>
      </c>
      <c r="R31" s="33">
        <v>-29.9</v>
      </c>
      <c r="S31" s="32">
        <v>-2.2000000000000002</v>
      </c>
      <c r="T31" s="33">
        <v>-2.1</v>
      </c>
      <c r="U31" s="32">
        <v>6.3</v>
      </c>
      <c r="V31" s="33">
        <v>6.2</v>
      </c>
      <c r="W31" s="32">
        <v>3</v>
      </c>
      <c r="X31" s="33">
        <v>2.8</v>
      </c>
      <c r="Y31" s="32">
        <v>-4.5999999999999996</v>
      </c>
      <c r="Z31" s="33">
        <v>-4.5</v>
      </c>
      <c r="AA31" s="32">
        <v>-0.1</v>
      </c>
      <c r="AB31" s="35">
        <v>-0.1</v>
      </c>
    </row>
    <row r="32" spans="1:28" ht="45.95" customHeight="1" x14ac:dyDescent="0.25">
      <c r="A32" s="4"/>
      <c r="B32" s="31">
        <v>44593</v>
      </c>
      <c r="C32" s="32">
        <v>2.4</v>
      </c>
      <c r="D32" s="33">
        <v>2.4</v>
      </c>
      <c r="E32" s="32">
        <v>3.7</v>
      </c>
      <c r="F32" s="33">
        <v>3.7</v>
      </c>
      <c r="G32" s="32">
        <v>3.4</v>
      </c>
      <c r="H32" s="33">
        <v>3.3</v>
      </c>
      <c r="I32" s="32">
        <v>3.4</v>
      </c>
      <c r="J32" s="33">
        <v>3.6</v>
      </c>
      <c r="K32" s="32">
        <v>6.8</v>
      </c>
      <c r="L32" s="33">
        <v>8.1999999999999993</v>
      </c>
      <c r="M32" s="32">
        <v>3.3</v>
      </c>
      <c r="N32" s="33">
        <v>3.2</v>
      </c>
      <c r="O32" s="32">
        <v>-5.2</v>
      </c>
      <c r="P32" s="33">
        <v>-5</v>
      </c>
      <c r="Q32" s="32">
        <v>78.099999999999994</v>
      </c>
      <c r="R32" s="33">
        <v>90.6</v>
      </c>
      <c r="S32" s="32">
        <v>-0.7</v>
      </c>
      <c r="T32" s="33">
        <v>-0.7</v>
      </c>
      <c r="U32" s="32">
        <v>2.6</v>
      </c>
      <c r="V32" s="33">
        <v>2.5</v>
      </c>
      <c r="W32" s="32">
        <v>3.6</v>
      </c>
      <c r="X32" s="33">
        <v>3.6</v>
      </c>
      <c r="Y32" s="32">
        <v>6.4</v>
      </c>
      <c r="Z32" s="33">
        <v>6.2</v>
      </c>
      <c r="AA32" s="32">
        <v>2.2000000000000002</v>
      </c>
      <c r="AB32" s="35">
        <v>1.9</v>
      </c>
    </row>
    <row r="33" spans="1:28" ht="45.95" customHeight="1" x14ac:dyDescent="0.25">
      <c r="A33" s="4"/>
      <c r="B33" s="31">
        <v>44621</v>
      </c>
      <c r="C33" s="32">
        <v>7.4</v>
      </c>
      <c r="D33" s="33">
        <v>7.3</v>
      </c>
      <c r="E33" s="32">
        <v>12.5</v>
      </c>
      <c r="F33" s="33">
        <v>12.5</v>
      </c>
      <c r="G33" s="32">
        <v>2.2999999999999998</v>
      </c>
      <c r="H33" s="33">
        <v>2.2999999999999998</v>
      </c>
      <c r="I33" s="32">
        <v>2.4</v>
      </c>
      <c r="J33" s="33">
        <v>2.4</v>
      </c>
      <c r="K33" s="32">
        <v>2.4</v>
      </c>
      <c r="L33" s="33">
        <v>2.2000000000000002</v>
      </c>
      <c r="M33" s="32">
        <v>1.4</v>
      </c>
      <c r="N33" s="33">
        <v>1.3</v>
      </c>
      <c r="O33" s="32">
        <v>-1.8</v>
      </c>
      <c r="P33" s="33">
        <v>-1.9</v>
      </c>
      <c r="Q33" s="32">
        <v>13.8</v>
      </c>
      <c r="R33" s="33">
        <v>-1.8</v>
      </c>
      <c r="S33" s="32">
        <v>13.2</v>
      </c>
      <c r="T33" s="33">
        <v>13.7</v>
      </c>
      <c r="U33" s="32">
        <v>-0.7</v>
      </c>
      <c r="V33" s="33">
        <v>-1</v>
      </c>
      <c r="W33" s="32">
        <v>0.7</v>
      </c>
      <c r="X33" s="33">
        <v>0.6</v>
      </c>
      <c r="Y33" s="32">
        <v>1.2</v>
      </c>
      <c r="Z33" s="33">
        <v>1.2</v>
      </c>
      <c r="AA33" s="32">
        <v>2.2999999999999998</v>
      </c>
      <c r="AB33" s="35">
        <v>2.4</v>
      </c>
    </row>
    <row r="34" spans="1:28" ht="45.95" customHeight="1" x14ac:dyDescent="0.25">
      <c r="A34" s="4"/>
      <c r="B34" s="31">
        <v>44652</v>
      </c>
      <c r="C34" s="32">
        <v>1</v>
      </c>
      <c r="D34" s="33">
        <v>1</v>
      </c>
      <c r="E34" s="32">
        <v>2.2000000000000002</v>
      </c>
      <c r="F34" s="33">
        <v>2.1</v>
      </c>
      <c r="G34" s="32">
        <v>1.2</v>
      </c>
      <c r="H34" s="33">
        <v>1.2</v>
      </c>
      <c r="I34" s="32">
        <v>1.1000000000000001</v>
      </c>
      <c r="J34" s="33">
        <v>1.2</v>
      </c>
      <c r="K34" s="32">
        <v>1.6</v>
      </c>
      <c r="L34" s="33">
        <v>1.4</v>
      </c>
      <c r="M34" s="32">
        <v>3.7</v>
      </c>
      <c r="N34" s="33">
        <v>5.2</v>
      </c>
      <c r="O34" s="32">
        <v>3.8</v>
      </c>
      <c r="P34" s="33">
        <v>3.9</v>
      </c>
      <c r="Q34" s="32">
        <v>-22.5</v>
      </c>
      <c r="R34" s="33">
        <v>-10.4</v>
      </c>
      <c r="S34" s="32">
        <v>-3.9</v>
      </c>
      <c r="T34" s="33">
        <v>-4.7</v>
      </c>
      <c r="U34" s="32">
        <v>1.6</v>
      </c>
      <c r="V34" s="33">
        <v>1.4</v>
      </c>
      <c r="W34" s="32">
        <v>1.3</v>
      </c>
      <c r="X34" s="33">
        <v>1.2</v>
      </c>
      <c r="Y34" s="32">
        <v>0.6</v>
      </c>
      <c r="Z34" s="33">
        <v>0.8</v>
      </c>
      <c r="AA34" s="32">
        <v>-1.1000000000000001</v>
      </c>
      <c r="AB34" s="35">
        <v>-1.6</v>
      </c>
    </row>
    <row r="35" spans="1:28" ht="45.95" customHeight="1" x14ac:dyDescent="0.25">
      <c r="A35" s="4"/>
      <c r="B35" s="31">
        <v>44682</v>
      </c>
      <c r="C35" s="32">
        <v>0.4</v>
      </c>
      <c r="D35" s="33">
        <v>0.4</v>
      </c>
      <c r="E35" s="32">
        <v>3.5</v>
      </c>
      <c r="F35" s="33">
        <v>3.9</v>
      </c>
      <c r="G35" s="32">
        <v>4.0999999999999996</v>
      </c>
      <c r="H35" s="33">
        <v>4</v>
      </c>
      <c r="I35" s="32">
        <v>4.0999999999999996</v>
      </c>
      <c r="J35" s="33">
        <v>3.9</v>
      </c>
      <c r="K35" s="32">
        <v>5.7</v>
      </c>
      <c r="L35" s="33">
        <v>6.7</v>
      </c>
      <c r="M35" s="32">
        <v>-1.9</v>
      </c>
      <c r="N35" s="33">
        <v>-3.5</v>
      </c>
      <c r="O35" s="32">
        <v>5</v>
      </c>
      <c r="P35" s="33">
        <v>4.5</v>
      </c>
      <c r="Q35" s="32">
        <v>13</v>
      </c>
      <c r="R35" s="33">
        <v>2.8</v>
      </c>
      <c r="S35" s="32">
        <v>1.8</v>
      </c>
      <c r="T35" s="33">
        <v>1.9</v>
      </c>
      <c r="U35" s="32">
        <v>-1.5</v>
      </c>
      <c r="V35" s="33">
        <v>-1.8</v>
      </c>
      <c r="W35" s="32">
        <v>1.7</v>
      </c>
      <c r="X35" s="33">
        <v>1.7</v>
      </c>
      <c r="Y35" s="32">
        <v>0.9</v>
      </c>
      <c r="Z35" s="33">
        <v>0.6</v>
      </c>
      <c r="AA35" s="32">
        <v>0.4</v>
      </c>
      <c r="AB35" s="35">
        <v>0.3</v>
      </c>
    </row>
    <row r="36" spans="1:28" ht="45.95" customHeight="1" x14ac:dyDescent="0.25">
      <c r="A36" s="2"/>
      <c r="B36" s="36">
        <v>44713</v>
      </c>
      <c r="C36" s="37"/>
      <c r="D36" s="38">
        <v>0.2</v>
      </c>
      <c r="E36" s="37"/>
      <c r="F36" s="38">
        <v>0</v>
      </c>
      <c r="G36" s="37"/>
      <c r="H36" s="38">
        <v>0.3</v>
      </c>
      <c r="I36" s="37"/>
      <c r="J36" s="38">
        <v>0.4</v>
      </c>
      <c r="K36" s="37"/>
      <c r="L36" s="38">
        <v>-4.4000000000000004</v>
      </c>
      <c r="M36" s="37"/>
      <c r="N36" s="38">
        <v>0</v>
      </c>
      <c r="O36" s="37"/>
      <c r="P36" s="38">
        <v>2.1</v>
      </c>
      <c r="Q36" s="37"/>
      <c r="R36" s="38">
        <v>-7.1</v>
      </c>
      <c r="S36" s="37"/>
      <c r="T36" s="38">
        <v>0.1</v>
      </c>
      <c r="U36" s="37"/>
      <c r="V36" s="38">
        <v>-0.6</v>
      </c>
      <c r="W36" s="37"/>
      <c r="X36" s="38">
        <v>-0.9</v>
      </c>
      <c r="Y36" s="37"/>
      <c r="Z36" s="38">
        <v>-3.2</v>
      </c>
      <c r="AA36" s="37"/>
      <c r="AB36" s="39">
        <v>-0.2</v>
      </c>
    </row>
    <row r="37" spans="1:28" x14ac:dyDescent="0.25">
      <c r="B37" s="5" t="s">
        <v>43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25">
      <c r="B38" s="6" t="s">
        <v>45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24.75" customHeight="1" x14ac:dyDescent="0.25"/>
    <row r="40" spans="1:28" ht="24.75" customHeight="1" x14ac:dyDescent="0.25"/>
    <row r="41" spans="1:28" ht="68.25" customHeight="1" x14ac:dyDescent="0.25"/>
    <row r="42" spans="1:28" ht="24.75" customHeight="1" x14ac:dyDescent="0.25"/>
    <row r="43" spans="1:28" ht="24.75" customHeight="1" x14ac:dyDescent="0.25"/>
    <row r="44" spans="1:28" ht="24.75" customHeight="1" x14ac:dyDescent="0.25"/>
    <row r="45" spans="1:28" ht="24.75" customHeight="1" x14ac:dyDescent="0.25"/>
    <row r="46" spans="1:28" ht="24.75" customHeight="1" x14ac:dyDescent="0.25"/>
    <row r="47" spans="1:28" ht="24.75" customHeight="1" x14ac:dyDescent="0.25"/>
    <row r="48" spans="1:28" ht="24.75" customHeight="1" x14ac:dyDescent="0.25"/>
    <row r="49" ht="24.75" customHeight="1" x14ac:dyDescent="0.25"/>
    <row r="50" ht="24.75" customHeight="1" x14ac:dyDescent="0.25"/>
    <row r="51" ht="24.75" customHeight="1" x14ac:dyDescent="0.25"/>
    <row r="52" ht="24.75" customHeight="1" x14ac:dyDescent="0.25"/>
    <row r="53" ht="24.75" customHeight="1" x14ac:dyDescent="0.25"/>
    <row r="54" ht="24.75" customHeight="1" x14ac:dyDescent="0.25"/>
    <row r="55" ht="24.75" customHeight="1" x14ac:dyDescent="0.25"/>
  </sheetData>
  <mergeCells count="30">
    <mergeCell ref="AA21:AB21"/>
    <mergeCell ref="M21:N21"/>
    <mergeCell ref="O21:P21"/>
    <mergeCell ref="Q21:R21"/>
    <mergeCell ref="S21:T21"/>
    <mergeCell ref="U21:V21"/>
    <mergeCell ref="W21:X21"/>
    <mergeCell ref="B21:B22"/>
    <mergeCell ref="C21:D21"/>
    <mergeCell ref="E21:F21"/>
    <mergeCell ref="G21:H21"/>
    <mergeCell ref="I21:J21"/>
    <mergeCell ref="K21:L21"/>
    <mergeCell ref="S2:T2"/>
    <mergeCell ref="U2:V2"/>
    <mergeCell ref="W2:X2"/>
    <mergeCell ref="Y2:Z2"/>
    <mergeCell ref="Y21:Z21"/>
    <mergeCell ref="AA2:AB2"/>
    <mergeCell ref="B20:AB20"/>
    <mergeCell ref="B1:AB1"/>
    <mergeCell ref="B2:B3"/>
    <mergeCell ref="C2:D2"/>
    <mergeCell ref="E2:F2"/>
    <mergeCell ref="G2:H2"/>
    <mergeCell ref="I2:J2"/>
    <mergeCell ref="K2:L2"/>
    <mergeCell ref="M2:N2"/>
    <mergeCell ref="O2:P2"/>
    <mergeCell ref="Q2:R2"/>
  </mergeCells>
  <printOptions horizontalCentered="1" verticalCentered="1"/>
  <pageMargins left="0" right="0" top="0" bottom="0" header="0.31496062992125984" footer="0.31496062992125984"/>
  <pageSetup paperSize="9" scale="54" orientation="landscape" horizontalDpi="4294967294" r:id="rId1"/>
  <rowBreaks count="1" manualBreakCount="1">
    <brk id="19" min="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L241"/>
  <sheetViews>
    <sheetView showGridLines="0" view="pageBreakPreview" topLeftCell="A205" zoomScale="60" zoomScaleNormal="100" workbookViewId="0">
      <selection activeCell="W19" sqref="W19"/>
    </sheetView>
  </sheetViews>
  <sheetFormatPr defaultColWidth="8.28515625" defaultRowHeight="18.75" x14ac:dyDescent="0.3"/>
  <cols>
    <col min="1" max="1" width="8.28515625" style="7"/>
    <col min="2" max="3" width="8.28515625" style="8"/>
    <col min="4" max="4" width="13.7109375" style="8" customWidth="1"/>
    <col min="5" max="16" width="9.7109375" style="9" customWidth="1"/>
    <col min="17" max="22" width="9.7109375" style="10" customWidth="1"/>
    <col min="23" max="24" width="11" style="11" bestFit="1" customWidth="1"/>
    <col min="25" max="16384" width="8.28515625" style="11"/>
  </cols>
  <sheetData>
    <row r="1" spans="4:64" ht="25.5" customHeight="1" x14ac:dyDescent="0.3"/>
    <row r="2" spans="4:64" ht="25.5" customHeight="1" x14ac:dyDescent="0.3"/>
    <row r="3" spans="4:64" ht="25.5" customHeight="1" x14ac:dyDescent="0.3">
      <c r="D3" s="70" t="s">
        <v>3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13"/>
      <c r="BE3" s="13"/>
      <c r="BF3" s="13"/>
      <c r="BG3" s="13"/>
      <c r="BH3" s="13"/>
      <c r="BI3" s="13"/>
      <c r="BJ3" s="14"/>
      <c r="BK3" s="14"/>
      <c r="BL3" s="14"/>
    </row>
    <row r="4" spans="4:64" ht="25.5" customHeight="1" x14ac:dyDescent="0.3">
      <c r="D4" s="69" t="s">
        <v>0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3"/>
      <c r="BD4" s="13"/>
      <c r="BE4" s="13"/>
      <c r="BF4" s="13"/>
      <c r="BG4" s="13"/>
      <c r="BH4" s="13"/>
      <c r="BI4" s="13"/>
      <c r="BJ4" s="14"/>
      <c r="BK4" s="14"/>
      <c r="BL4" s="14"/>
    </row>
    <row r="5" spans="4:64" ht="25.5" customHeight="1" x14ac:dyDescent="0.3">
      <c r="D5" s="16"/>
      <c r="E5" s="17">
        <v>2001</v>
      </c>
      <c r="F5" s="17">
        <v>2002</v>
      </c>
      <c r="G5" s="17">
        <v>2003</v>
      </c>
      <c r="H5" s="17">
        <v>2004</v>
      </c>
      <c r="I5" s="17">
        <v>2005</v>
      </c>
      <c r="J5" s="17">
        <v>2006</v>
      </c>
      <c r="K5" s="17">
        <v>2007</v>
      </c>
      <c r="L5" s="17">
        <v>2008</v>
      </c>
      <c r="M5" s="17">
        <v>2009</v>
      </c>
      <c r="N5" s="17">
        <v>2010</v>
      </c>
      <c r="O5" s="17">
        <v>2011</v>
      </c>
      <c r="P5" s="17">
        <v>2012</v>
      </c>
      <c r="Q5" s="17">
        <v>2013</v>
      </c>
      <c r="R5" s="17">
        <v>2014</v>
      </c>
      <c r="S5" s="17">
        <v>2015</v>
      </c>
      <c r="T5" s="17">
        <v>2016</v>
      </c>
      <c r="U5" s="17">
        <v>2017</v>
      </c>
      <c r="V5" s="17">
        <v>2018</v>
      </c>
      <c r="W5" s="17">
        <v>2019</v>
      </c>
      <c r="X5" s="17">
        <v>2020</v>
      </c>
      <c r="Y5" s="17">
        <v>2021</v>
      </c>
      <c r="Z5" s="17">
        <v>2022</v>
      </c>
    </row>
    <row r="6" spans="4:64" ht="25.5" customHeight="1" x14ac:dyDescent="0.3">
      <c r="D6" s="18" t="s">
        <v>4</v>
      </c>
      <c r="E6" s="19">
        <v>1.8796992480525132</v>
      </c>
      <c r="F6" s="19">
        <v>-1.1070110700288849</v>
      </c>
      <c r="G6" s="19">
        <v>-4.4776119403950538</v>
      </c>
      <c r="H6" s="19">
        <v>6.0546874999673594</v>
      </c>
      <c r="I6" s="19">
        <v>6.2615101289503095</v>
      </c>
      <c r="J6" s="19">
        <v>6.5857885615733913</v>
      </c>
      <c r="K6" s="19">
        <v>8.4552845528443008</v>
      </c>
      <c r="L6" s="19">
        <v>11.694152923536683</v>
      </c>
      <c r="M6" s="19">
        <v>6.0402684563154452</v>
      </c>
      <c r="N6" s="19">
        <v>10.379746835458947</v>
      </c>
      <c r="O6" s="19">
        <v>8.256880733998484</v>
      </c>
      <c r="P6" s="19">
        <v>7.7330508474750204</v>
      </c>
      <c r="Q6" s="19">
        <v>5.9980334316509065</v>
      </c>
      <c r="R6" s="19">
        <v>6.4007421150344967</v>
      </c>
      <c r="S6" s="19">
        <v>0.52310374887127864</v>
      </c>
      <c r="T6" s="19">
        <v>-10.581092801373082</v>
      </c>
      <c r="U6" s="19">
        <v>-1.2154722214429037</v>
      </c>
      <c r="V6" s="19">
        <v>3.1586558412676213</v>
      </c>
      <c r="W6" s="19">
        <v>1.8835435154441305</v>
      </c>
      <c r="X6" s="19">
        <v>1.4198484686899882</v>
      </c>
      <c r="Y6" s="19">
        <v>-0.39949725522562263</v>
      </c>
      <c r="Z6" s="19">
        <v>-1.4886427661579327</v>
      </c>
    </row>
    <row r="7" spans="4:64" ht="25.5" customHeight="1" x14ac:dyDescent="0.3">
      <c r="D7" s="18" t="s">
        <v>5</v>
      </c>
      <c r="E7" s="19">
        <v>-5.0185873605468672</v>
      </c>
      <c r="F7" s="19">
        <v>-1.5655577299758305</v>
      </c>
      <c r="G7" s="19">
        <v>-1.5904572564968467</v>
      </c>
      <c r="H7" s="19">
        <v>5.05050505056166</v>
      </c>
      <c r="I7" s="19">
        <v>2.1153846154871925</v>
      </c>
      <c r="J7" s="19">
        <v>6.2146892653965224</v>
      </c>
      <c r="K7" s="19">
        <v>9.0425531915395254</v>
      </c>
      <c r="L7" s="19">
        <v>12.845528455239318</v>
      </c>
      <c r="M7" s="19">
        <v>3.7463976945254496</v>
      </c>
      <c r="N7" s="19">
        <v>12.22222222217586</v>
      </c>
      <c r="O7" s="19">
        <v>8.5396039604126663</v>
      </c>
      <c r="P7" s="19">
        <v>10.604332953326058</v>
      </c>
      <c r="Q7" s="19">
        <v>-0.30927835055208908</v>
      </c>
      <c r="R7" s="19">
        <v>8.6866597724478911</v>
      </c>
      <c r="S7" s="19">
        <v>-3.3301617507071168</v>
      </c>
      <c r="T7" s="19">
        <v>-4.2322834645779128</v>
      </c>
      <c r="U7" s="19">
        <v>-3.6957696927731876</v>
      </c>
      <c r="V7" s="19">
        <v>1.5114611158222768</v>
      </c>
      <c r="W7" s="19">
        <v>3.9828364565657637</v>
      </c>
      <c r="X7" s="19">
        <v>4.673119285917493</v>
      </c>
      <c r="Y7" s="19">
        <v>-3.8876772765414569</v>
      </c>
      <c r="Z7" s="19">
        <v>1.2781636691030718</v>
      </c>
    </row>
    <row r="8" spans="4:64" ht="25.5" customHeight="1" x14ac:dyDescent="0.3">
      <c r="D8" s="18" t="s">
        <v>6</v>
      </c>
      <c r="E8" s="19">
        <v>2.4955436721751267</v>
      </c>
      <c r="F8" s="19">
        <v>0.34782608686352301</v>
      </c>
      <c r="G8" s="19">
        <v>-11.438474869974623</v>
      </c>
      <c r="H8" s="19">
        <v>10.958904109604539</v>
      </c>
      <c r="I8" s="19">
        <v>7.7601410934406312</v>
      </c>
      <c r="J8" s="19">
        <v>2.9459901800036326</v>
      </c>
      <c r="K8" s="19">
        <v>11.605723370460797</v>
      </c>
      <c r="L8" s="19">
        <v>11.111111111111093</v>
      </c>
      <c r="M8" s="19">
        <v>1.2820512820056917</v>
      </c>
      <c r="N8" s="19">
        <v>15.696202531708913</v>
      </c>
      <c r="O8" s="19">
        <v>3.9387308533523679</v>
      </c>
      <c r="P8" s="19">
        <v>12.52631578954273</v>
      </c>
      <c r="Q8" s="19">
        <v>4.4901777361922246</v>
      </c>
      <c r="R8" s="19">
        <v>-1.0743061772841345</v>
      </c>
      <c r="S8" s="19">
        <v>0.27149321270185656</v>
      </c>
      <c r="T8" s="19">
        <v>-5.6859205776636497</v>
      </c>
      <c r="U8" s="19">
        <v>-3.2185144832791224</v>
      </c>
      <c r="V8" s="19">
        <v>8.0394970669187558</v>
      </c>
      <c r="W8" s="19">
        <v>-4.440411967951075</v>
      </c>
      <c r="X8" s="19">
        <v>-1.1446137947475177</v>
      </c>
      <c r="Y8" s="19">
        <v>2.2299328662609863</v>
      </c>
      <c r="Z8" s="19">
        <v>4.9449667500570005</v>
      </c>
    </row>
    <row r="9" spans="4:64" ht="25.5" customHeight="1" x14ac:dyDescent="0.3">
      <c r="D9" s="18" t="s">
        <v>7</v>
      </c>
      <c r="E9" s="19">
        <v>-1.960784313616426</v>
      </c>
      <c r="F9" s="19">
        <v>-2.0000000000966467</v>
      </c>
      <c r="G9" s="19">
        <v>-3.7105751390176911</v>
      </c>
      <c r="H9" s="19">
        <v>10.211946050039721</v>
      </c>
      <c r="I9" s="19">
        <v>3.3216783216005963</v>
      </c>
      <c r="J9" s="19">
        <v>7.4450084604079647</v>
      </c>
      <c r="K9" s="19">
        <v>7.7165354330083646</v>
      </c>
      <c r="L9" s="19">
        <v>8.6257309940458207</v>
      </c>
      <c r="M9" s="19">
        <v>7.1332436071234406</v>
      </c>
      <c r="N9" s="19">
        <v>9.1708542712298335</v>
      </c>
      <c r="O9" s="19">
        <v>10.241657077168821</v>
      </c>
      <c r="P9" s="19">
        <v>5.9498956158483773</v>
      </c>
      <c r="Q9" s="19">
        <v>1.6748768472998332</v>
      </c>
      <c r="R9" s="19">
        <v>6.6860465116376666</v>
      </c>
      <c r="S9" s="19">
        <v>-3.2697547683603334</v>
      </c>
      <c r="T9" s="19">
        <v>-6.8544600939116851</v>
      </c>
      <c r="U9" s="19">
        <v>1.7071331152101799</v>
      </c>
      <c r="V9" s="19">
        <v>0.72768678210135551</v>
      </c>
      <c r="W9" s="19">
        <v>1.7827442620311551</v>
      </c>
      <c r="X9" s="19">
        <v>-17.139807371658613</v>
      </c>
      <c r="Y9" s="19">
        <v>23.725462706396328</v>
      </c>
      <c r="Z9" s="19">
        <v>4.4939228400149522</v>
      </c>
    </row>
    <row r="10" spans="4:64" ht="25.5" customHeight="1" x14ac:dyDescent="0.3">
      <c r="D10" s="18" t="s">
        <v>8</v>
      </c>
      <c r="E10" s="19">
        <v>-2.226027397259267</v>
      </c>
      <c r="F10" s="19">
        <v>1.225919439454537</v>
      </c>
      <c r="G10" s="19">
        <v>-6.2283737023653973</v>
      </c>
      <c r="H10" s="19">
        <v>10.701107010989851</v>
      </c>
      <c r="I10" s="19">
        <v>2.6666666667283012</v>
      </c>
      <c r="J10" s="19">
        <v>7.4675324676068078</v>
      </c>
      <c r="K10" s="19">
        <v>10.574018126857077</v>
      </c>
      <c r="L10" s="19">
        <v>11.06557377053905</v>
      </c>
      <c r="M10" s="19">
        <v>2.8290282902376118</v>
      </c>
      <c r="N10" s="19">
        <v>10.287081339733085</v>
      </c>
      <c r="O10" s="19">
        <v>6.290672451143009</v>
      </c>
      <c r="P10" s="19">
        <v>8.1632653061874514</v>
      </c>
      <c r="Q10" s="19">
        <v>4.4339622640568122</v>
      </c>
      <c r="R10" s="19">
        <v>4.6070460704870086</v>
      </c>
      <c r="S10" s="19">
        <v>-4.4905008635588883</v>
      </c>
      <c r="T10" s="19">
        <v>-8.9511754068898437</v>
      </c>
      <c r="U10" s="19">
        <v>2.6006031446503375</v>
      </c>
      <c r="V10" s="19">
        <v>2.7350787539317967</v>
      </c>
      <c r="W10" s="19">
        <v>0.990960216111203</v>
      </c>
      <c r="X10" s="19">
        <v>-7.3822341385095243</v>
      </c>
      <c r="Y10" s="19">
        <v>15.94030933285342</v>
      </c>
      <c r="Z10" s="19">
        <v>-0.15397437570073835</v>
      </c>
    </row>
    <row r="11" spans="4:64" ht="25.5" customHeight="1" x14ac:dyDescent="0.3">
      <c r="D11" s="18" t="s">
        <v>9</v>
      </c>
      <c r="E11" s="19">
        <v>-1.2589928056282673</v>
      </c>
      <c r="F11" s="19">
        <v>-1.8214936249168701</v>
      </c>
      <c r="G11" s="19">
        <v>-5.7513914656489362</v>
      </c>
      <c r="H11" s="19">
        <v>12.992125984206272</v>
      </c>
      <c r="I11" s="19">
        <v>5.2264808362572746</v>
      </c>
      <c r="J11" s="19">
        <v>3.9735099338660929</v>
      </c>
      <c r="K11" s="19">
        <v>11.464968152935405</v>
      </c>
      <c r="L11" s="19">
        <v>8.1428571428255214</v>
      </c>
      <c r="M11" s="19">
        <v>5.6803170409602366</v>
      </c>
      <c r="N11" s="19">
        <v>11.374999999993651</v>
      </c>
      <c r="O11" s="19">
        <v>7.0707070706337083</v>
      </c>
      <c r="P11" s="19">
        <v>9.3291404612735782</v>
      </c>
      <c r="Q11" s="19">
        <v>1.629913710458597</v>
      </c>
      <c r="R11" s="19">
        <v>0.94339622638115461</v>
      </c>
      <c r="S11" s="19">
        <v>-2.7102803738647929</v>
      </c>
      <c r="T11" s="19">
        <v>-4.803073967280536</v>
      </c>
      <c r="U11" s="19">
        <v>2.8840436862398677</v>
      </c>
      <c r="V11" s="19">
        <v>1.5888203826214031</v>
      </c>
      <c r="W11" s="19">
        <v>0.12289503903777366</v>
      </c>
      <c r="X11" s="19">
        <v>0.48731942998843092</v>
      </c>
      <c r="Y11" s="19">
        <v>6.3416154913219058</v>
      </c>
      <c r="Z11" s="19">
        <v>-0.30641117332116385</v>
      </c>
    </row>
    <row r="12" spans="4:64" ht="25.5" customHeight="1" x14ac:dyDescent="0.3">
      <c r="D12" s="18" t="s">
        <v>10</v>
      </c>
      <c r="E12" s="19">
        <v>-4.1666666667586227</v>
      </c>
      <c r="F12" s="19">
        <v>1.811594203044975</v>
      </c>
      <c r="G12" s="19">
        <v>-4.4483985765570999</v>
      </c>
      <c r="H12" s="19">
        <v>12.10428305400173</v>
      </c>
      <c r="I12" s="19">
        <v>4.4850498338420808</v>
      </c>
      <c r="J12" s="19">
        <v>2.2257551668898534</v>
      </c>
      <c r="K12" s="19">
        <v>9.3312597200963197</v>
      </c>
      <c r="L12" s="19">
        <v>11.237553342782824</v>
      </c>
      <c r="M12" s="19">
        <v>6.0102301790549761</v>
      </c>
      <c r="N12" s="19">
        <v>11.097708081999125</v>
      </c>
      <c r="O12" s="19">
        <v>7.0575461454987831</v>
      </c>
      <c r="P12" s="19">
        <v>7.2008113591030654</v>
      </c>
      <c r="Q12" s="19">
        <v>6.0548722800625621</v>
      </c>
      <c r="R12" s="19">
        <v>-0.89206066019599239</v>
      </c>
      <c r="S12" s="19">
        <v>-3.8703870387134076</v>
      </c>
      <c r="T12" s="19">
        <v>-5.6179775280011279</v>
      </c>
      <c r="U12" s="19">
        <v>3.0819332501273999</v>
      </c>
      <c r="V12" s="19">
        <v>-0.96261311883302225</v>
      </c>
      <c r="W12" s="19">
        <v>4.261305139745919</v>
      </c>
      <c r="X12" s="19">
        <v>5.4932887695214205</v>
      </c>
      <c r="Y12" s="19">
        <v>5.7478752813603595</v>
      </c>
      <c r="Z12" s="19" t="s">
        <v>46</v>
      </c>
    </row>
    <row r="13" spans="4:64" ht="25.5" customHeight="1" x14ac:dyDescent="0.3">
      <c r="D13" s="18" t="s">
        <v>11</v>
      </c>
      <c r="E13" s="19">
        <v>-1.2195121949991727</v>
      </c>
      <c r="F13" s="19">
        <v>2.2927689594348877</v>
      </c>
      <c r="G13" s="19">
        <v>-5.6896551724886946</v>
      </c>
      <c r="H13" s="19">
        <v>6.7641681902288031</v>
      </c>
      <c r="I13" s="19">
        <v>6.8493150684443505</v>
      </c>
      <c r="J13" s="19">
        <v>6.4102564102136439</v>
      </c>
      <c r="K13" s="19">
        <v>10.240963855479368</v>
      </c>
      <c r="L13" s="19">
        <v>9.836065573672137</v>
      </c>
      <c r="M13" s="19">
        <v>4.7263681592408346</v>
      </c>
      <c r="N13" s="19">
        <v>10.570071258975178</v>
      </c>
      <c r="O13" s="19">
        <v>6.3372717507279797</v>
      </c>
      <c r="P13" s="19">
        <v>10.000000000023345</v>
      </c>
      <c r="Q13" s="19">
        <v>6.1524334252198498</v>
      </c>
      <c r="R13" s="19">
        <v>-0.95155709347153339</v>
      </c>
      <c r="S13" s="19">
        <v>-6.8995633187556082</v>
      </c>
      <c r="T13" s="19">
        <v>-5.5347091932874681</v>
      </c>
      <c r="U13" s="19">
        <v>3.5650137627057488</v>
      </c>
      <c r="V13" s="19">
        <v>4.0743038625788097</v>
      </c>
      <c r="W13" s="19">
        <v>1.3819940226708738</v>
      </c>
      <c r="X13" s="19">
        <v>6.1703908819690012</v>
      </c>
      <c r="Y13" s="19">
        <v>-4.0616690755595712</v>
      </c>
      <c r="Z13" s="19" t="s">
        <v>46</v>
      </c>
    </row>
    <row r="14" spans="4:64" ht="25.5" customHeight="1" x14ac:dyDescent="0.3">
      <c r="D14" s="18" t="s">
        <v>12</v>
      </c>
      <c r="E14" s="19">
        <v>-2.8571428570013047</v>
      </c>
      <c r="F14" s="19">
        <v>-1.4705882353253763</v>
      </c>
      <c r="G14" s="19">
        <v>-2.7985074628008144</v>
      </c>
      <c r="H14" s="19">
        <v>9.2130518234041503</v>
      </c>
      <c r="I14" s="19">
        <v>5.448154657265647</v>
      </c>
      <c r="J14" s="19">
        <v>10.000000000038533</v>
      </c>
      <c r="K14" s="19">
        <v>8.1818181819168991</v>
      </c>
      <c r="L14" s="19">
        <v>9.3837535013223459</v>
      </c>
      <c r="M14" s="19">
        <v>5.1216389244234106</v>
      </c>
      <c r="N14" s="19">
        <v>11.93666260663926</v>
      </c>
      <c r="O14" s="19">
        <v>5.1142546246118137</v>
      </c>
      <c r="P14" s="19">
        <v>8.5921325051567585</v>
      </c>
      <c r="Q14" s="19">
        <v>4.1944709246735989</v>
      </c>
      <c r="R14" s="19">
        <v>0.54894785001946556</v>
      </c>
      <c r="S14" s="19">
        <v>-6.2784349408608664</v>
      </c>
      <c r="T14" s="19">
        <v>-5.728155339846996</v>
      </c>
      <c r="U14" s="19">
        <v>6.2384433699435915</v>
      </c>
      <c r="V14" s="19">
        <v>0.16935327347549212</v>
      </c>
      <c r="W14" s="19">
        <v>2.2166506126869212</v>
      </c>
      <c r="X14" s="19">
        <v>7.2835878793375386</v>
      </c>
      <c r="Y14" s="19">
        <v>-5.1762038757541928</v>
      </c>
      <c r="Z14" s="19" t="s">
        <v>46</v>
      </c>
    </row>
    <row r="15" spans="4:64" ht="25.5" customHeight="1" x14ac:dyDescent="0.3">
      <c r="D15" s="18" t="s">
        <v>13</v>
      </c>
      <c r="E15" s="19">
        <v>1.225919439454537</v>
      </c>
      <c r="F15" s="19">
        <v>0.5190311419304372</v>
      </c>
      <c r="G15" s="19">
        <v>-2.9259896729933788</v>
      </c>
      <c r="H15" s="19">
        <v>8.3333333333674986</v>
      </c>
      <c r="I15" s="19">
        <v>3.7643207855391658</v>
      </c>
      <c r="J15" s="19">
        <v>6.9400630914584927</v>
      </c>
      <c r="K15" s="19">
        <v>9.5870206489750984</v>
      </c>
      <c r="L15" s="19">
        <v>9.9596231493895395</v>
      </c>
      <c r="M15" s="19">
        <v>8.567931456674561</v>
      </c>
      <c r="N15" s="19">
        <v>8.6809470122976684</v>
      </c>
      <c r="O15" s="19">
        <v>4.2531120332619299</v>
      </c>
      <c r="P15" s="19">
        <v>9.1542288556940576</v>
      </c>
      <c r="Q15" s="19">
        <v>5.3783044667688351</v>
      </c>
      <c r="R15" s="19">
        <v>2.1626297577080678</v>
      </c>
      <c r="S15" s="19">
        <v>-5.673158340347328</v>
      </c>
      <c r="T15" s="19">
        <v>-8.0789946140281685</v>
      </c>
      <c r="U15" s="19">
        <v>2.5856895432397442</v>
      </c>
      <c r="V15" s="19">
        <v>1.9530674006405402</v>
      </c>
      <c r="W15" s="19">
        <v>4.252221549560331</v>
      </c>
      <c r="X15" s="19">
        <v>8.3567501331370373</v>
      </c>
      <c r="Y15" s="19">
        <v>-6.8329288872722387</v>
      </c>
      <c r="Z15" s="19" t="s">
        <v>46</v>
      </c>
    </row>
    <row r="16" spans="4:64" ht="25.5" customHeight="1" x14ac:dyDescent="0.3">
      <c r="D16" s="18" t="s">
        <v>14</v>
      </c>
      <c r="E16" s="19">
        <v>-2.4096385541713117</v>
      </c>
      <c r="F16" s="19">
        <v>0</v>
      </c>
      <c r="G16" s="19">
        <v>-0.17636684298641958</v>
      </c>
      <c r="H16" s="19">
        <v>6.1837455830183075</v>
      </c>
      <c r="I16" s="19">
        <v>4.9916805324577762</v>
      </c>
      <c r="J16" s="19">
        <v>9.0332805070969968</v>
      </c>
      <c r="K16" s="19">
        <v>10.319767441791816</v>
      </c>
      <c r="L16" s="19">
        <v>5.1383399209498304</v>
      </c>
      <c r="M16" s="19">
        <v>8.5213032581918249</v>
      </c>
      <c r="N16" s="19">
        <v>9.9307159353533727</v>
      </c>
      <c r="O16" s="19">
        <v>6.7226890755343716</v>
      </c>
      <c r="P16" s="19">
        <v>8.3661417323315881</v>
      </c>
      <c r="Q16" s="19">
        <v>7.0844686648507071</v>
      </c>
      <c r="R16" s="19">
        <v>1.4418999151900147</v>
      </c>
      <c r="S16" s="19">
        <v>-7.775919732493497</v>
      </c>
      <c r="T16" s="19">
        <v>-3.8077969174273418</v>
      </c>
      <c r="U16" s="19">
        <v>5.9978173420793368</v>
      </c>
      <c r="V16" s="19">
        <v>4.5169743497886161</v>
      </c>
      <c r="W16" s="19">
        <v>3.1083979668644401</v>
      </c>
      <c r="X16" s="19">
        <v>3.5575044091158192</v>
      </c>
      <c r="Y16" s="19">
        <v>-4.2038798867442884</v>
      </c>
      <c r="Z16" s="19" t="s">
        <v>46</v>
      </c>
    </row>
    <row r="17" spans="4:26" ht="25.5" customHeight="1" x14ac:dyDescent="0.3">
      <c r="D17" s="18" t="s">
        <v>15</v>
      </c>
      <c r="E17" s="19">
        <v>-2.7465667914988945</v>
      </c>
      <c r="F17" s="19">
        <v>-5.1347881900995374</v>
      </c>
      <c r="G17" s="19">
        <v>3.2476319351222749</v>
      </c>
      <c r="H17" s="19">
        <v>11.40235910877081</v>
      </c>
      <c r="I17" s="19">
        <v>4.9411764706311034</v>
      </c>
      <c r="J17" s="19">
        <v>5.7174887892664339</v>
      </c>
      <c r="K17" s="19">
        <v>9.4379639447863752</v>
      </c>
      <c r="L17" s="19">
        <v>3.7790697674425111</v>
      </c>
      <c r="M17" s="19">
        <v>9.2436974790097501</v>
      </c>
      <c r="N17" s="19">
        <v>10.256410256440663</v>
      </c>
      <c r="O17" s="19">
        <v>6.6666666665890162</v>
      </c>
      <c r="P17" s="19">
        <v>5.0872093023989651</v>
      </c>
      <c r="Q17" s="19">
        <v>3.8727524204754449</v>
      </c>
      <c r="R17" s="19">
        <v>0.26631158448280345</v>
      </c>
      <c r="S17" s="19">
        <v>-7.2377158034440221</v>
      </c>
      <c r="T17" s="19">
        <v>-4.8675733714546476</v>
      </c>
      <c r="U17" s="19">
        <v>3.9618304977956376</v>
      </c>
      <c r="V17" s="19">
        <v>0.67501353970360611</v>
      </c>
      <c r="W17" s="19">
        <v>2.6154480867437435</v>
      </c>
      <c r="X17" s="19">
        <v>1.268082868142506</v>
      </c>
      <c r="Y17" s="19">
        <v>-2.9451604127343933</v>
      </c>
      <c r="Z17" s="19" t="s">
        <v>46</v>
      </c>
    </row>
    <row r="18" spans="4:26" ht="37.5" x14ac:dyDescent="0.3">
      <c r="D18" s="24" t="s">
        <v>40</v>
      </c>
      <c r="E18" s="25">
        <v>-1.572551822691437</v>
      </c>
      <c r="F18" s="25">
        <v>-0.69716775602342018</v>
      </c>
      <c r="G18" s="25">
        <v>-3.6858271171545276</v>
      </c>
      <c r="H18" s="25">
        <v>9.233105542896114</v>
      </c>
      <c r="I18" s="25">
        <v>4.8241345752809917</v>
      </c>
      <c r="J18" s="25">
        <v>6.2201591512063725</v>
      </c>
      <c r="K18" s="25">
        <v>9.6641278561677026</v>
      </c>
      <c r="L18" s="25">
        <v>9.1312763292449297</v>
      </c>
      <c r="M18" s="25">
        <v>5.8633281168663842</v>
      </c>
      <c r="N18" s="25">
        <v>10.89977333201746</v>
      </c>
      <c r="O18" s="25">
        <v>6.6560028436677188</v>
      </c>
      <c r="P18" s="25">
        <v>8.423596067359874</v>
      </c>
      <c r="Q18" s="25">
        <v>4.2649658034262572</v>
      </c>
      <c r="R18" s="25">
        <v>2.2258254716750026</v>
      </c>
      <c r="S18" s="25">
        <v>-4.3475126171586993</v>
      </c>
      <c r="T18" s="25">
        <v>-6.24104921986034</v>
      </c>
      <c r="U18" s="25">
        <v>2.0892898476404742</v>
      </c>
      <c r="V18" s="25">
        <v>2.3176799525784331</v>
      </c>
      <c r="W18" s="25">
        <v>1.8415716068719723</v>
      </c>
      <c r="X18" s="25">
        <v>1.1818181224892976</v>
      </c>
      <c r="Y18" s="25">
        <v>1.3972687333694944</v>
      </c>
      <c r="Z18" s="25" t="s">
        <v>46</v>
      </c>
    </row>
    <row r="19" spans="4:26" ht="25.5" customHeight="1" x14ac:dyDescent="0.3"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2"/>
      <c r="Q19" s="23"/>
      <c r="R19" s="23"/>
      <c r="S19" s="23"/>
      <c r="T19" s="23"/>
      <c r="U19" s="23"/>
    </row>
    <row r="20" spans="4:26" ht="25.5" customHeight="1" x14ac:dyDescent="0.3">
      <c r="D20" s="71" t="s">
        <v>16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4:26" ht="25.5" customHeight="1" x14ac:dyDescent="0.3">
      <c r="D21" s="69" t="s">
        <v>0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</row>
    <row r="22" spans="4:26" ht="25.5" customHeight="1" x14ac:dyDescent="0.3">
      <c r="D22" s="16"/>
      <c r="E22" s="17">
        <v>2001</v>
      </c>
      <c r="F22" s="17">
        <v>2002</v>
      </c>
      <c r="G22" s="17">
        <v>2003</v>
      </c>
      <c r="H22" s="17">
        <v>2004</v>
      </c>
      <c r="I22" s="17">
        <v>2005</v>
      </c>
      <c r="J22" s="17">
        <v>2006</v>
      </c>
      <c r="K22" s="17">
        <v>2007</v>
      </c>
      <c r="L22" s="17">
        <v>2008</v>
      </c>
      <c r="M22" s="17">
        <v>2009</v>
      </c>
      <c r="N22" s="17">
        <v>2010</v>
      </c>
      <c r="O22" s="17">
        <v>2011</v>
      </c>
      <c r="P22" s="17">
        <v>2012</v>
      </c>
      <c r="Q22" s="17">
        <v>2013</v>
      </c>
      <c r="R22" s="17">
        <v>2014</v>
      </c>
      <c r="S22" s="17">
        <v>2015</v>
      </c>
      <c r="T22" s="17">
        <v>2016</v>
      </c>
      <c r="U22" s="17">
        <v>2017</v>
      </c>
      <c r="V22" s="17">
        <v>2018</v>
      </c>
      <c r="W22" s="17">
        <v>2019</v>
      </c>
      <c r="X22" s="17">
        <v>2020</v>
      </c>
      <c r="Y22" s="17">
        <v>2021</v>
      </c>
      <c r="Z22" s="17">
        <v>2022</v>
      </c>
    </row>
    <row r="23" spans="4:26" ht="25.5" customHeight="1" x14ac:dyDescent="0.3">
      <c r="D23" s="18" t="s">
        <v>4</v>
      </c>
      <c r="E23" s="19">
        <v>-7.9569892472301396</v>
      </c>
      <c r="F23" s="19">
        <v>4.6728971961433219</v>
      </c>
      <c r="G23" s="19">
        <v>-4.4642857141776959</v>
      </c>
      <c r="H23" s="19">
        <v>5.0233644858608706</v>
      </c>
      <c r="I23" s="19">
        <v>-1.1123470521885559</v>
      </c>
      <c r="J23" s="19">
        <v>-8.5489313835721887</v>
      </c>
      <c r="K23" s="19">
        <v>2.4600246001840853</v>
      </c>
      <c r="L23" s="19">
        <v>3.1212484994770584</v>
      </c>
      <c r="M23" s="19">
        <v>3.8416763678470245</v>
      </c>
      <c r="N23" s="19">
        <v>4.70852017934551</v>
      </c>
      <c r="O23" s="19">
        <v>6.3169164881469175</v>
      </c>
      <c r="P23" s="19">
        <v>-0.80563947629140875</v>
      </c>
      <c r="Q23" s="19">
        <v>9.1370558376349553</v>
      </c>
      <c r="R23" s="19">
        <v>6.8837209301565672</v>
      </c>
      <c r="S23" s="19">
        <v>-0.17406440379471588</v>
      </c>
      <c r="T23" s="19">
        <v>-13.775065387961693</v>
      </c>
      <c r="U23" s="19">
        <v>-5.9584637556473812</v>
      </c>
      <c r="V23" s="19">
        <v>-4.1302479174054607</v>
      </c>
      <c r="W23" s="19">
        <v>1.3860673071590224</v>
      </c>
      <c r="X23" s="19">
        <v>-0.60264317476207419</v>
      </c>
      <c r="Y23" s="19">
        <v>-7.7931198867230993</v>
      </c>
      <c r="Z23" s="19">
        <v>-6.9973125615305554</v>
      </c>
    </row>
    <row r="24" spans="4:26" ht="25.5" customHeight="1" x14ac:dyDescent="0.3">
      <c r="D24" s="18" t="s">
        <v>5</v>
      </c>
      <c r="E24" s="19">
        <v>-12.197802197862584</v>
      </c>
      <c r="F24" s="19">
        <v>6.0075093868501295</v>
      </c>
      <c r="G24" s="19">
        <v>-6.2573789847061745</v>
      </c>
      <c r="H24" s="19">
        <v>5.9193954659141568</v>
      </c>
      <c r="I24" s="19">
        <v>-6.1831153387612918</v>
      </c>
      <c r="J24" s="19">
        <v>-6.7173637516430791</v>
      </c>
      <c r="K24" s="19">
        <v>5.1630434783392021</v>
      </c>
      <c r="L24" s="19">
        <v>7.3643410852269442</v>
      </c>
      <c r="M24" s="19">
        <v>0.72202166064576634</v>
      </c>
      <c r="N24" s="19">
        <v>4.8984468338569842</v>
      </c>
      <c r="O24" s="19">
        <v>8.314350797270297</v>
      </c>
      <c r="P24" s="19">
        <v>4.2060988433430424</v>
      </c>
      <c r="Q24" s="19">
        <v>-1.1099899091377541</v>
      </c>
      <c r="R24" s="19">
        <v>13.979591836736383</v>
      </c>
      <c r="S24" s="19">
        <v>-10.026857654410492</v>
      </c>
      <c r="T24" s="19">
        <v>-3.8805970150188607</v>
      </c>
      <c r="U24" s="19">
        <v>-8.5430517196205749</v>
      </c>
      <c r="V24" s="19">
        <v>-6.4367990656018392</v>
      </c>
      <c r="W24" s="19">
        <v>3.6272166129213135</v>
      </c>
      <c r="X24" s="19">
        <v>0.37096441435775507</v>
      </c>
      <c r="Y24" s="19">
        <v>-10.678444278937993</v>
      </c>
      <c r="Z24" s="19">
        <v>0.13572729372719472</v>
      </c>
    </row>
    <row r="25" spans="4:26" ht="25.5" customHeight="1" x14ac:dyDescent="0.3">
      <c r="D25" s="18" t="s">
        <v>6</v>
      </c>
      <c r="E25" s="19">
        <v>-5.8635394456364232</v>
      </c>
      <c r="F25" s="19">
        <v>5.436013590002875</v>
      </c>
      <c r="G25" s="19">
        <v>-8.0558539204718667</v>
      </c>
      <c r="H25" s="19">
        <v>11.565420560679396</v>
      </c>
      <c r="I25" s="19">
        <v>-8.6910994764751841</v>
      </c>
      <c r="J25" s="19">
        <v>-9.4036697247691148</v>
      </c>
      <c r="K25" s="19">
        <v>6.9620253164706547</v>
      </c>
      <c r="L25" s="19">
        <v>5.3254437869552973</v>
      </c>
      <c r="M25" s="19">
        <v>4.4943820224939701</v>
      </c>
      <c r="N25" s="19">
        <v>6.6666666667168251</v>
      </c>
      <c r="O25" s="19">
        <v>2.620967741881941</v>
      </c>
      <c r="P25" s="19">
        <v>5.0098231828008544</v>
      </c>
      <c r="Q25" s="19">
        <v>3.5547240411029302</v>
      </c>
      <c r="R25" s="19">
        <v>4.155374887095431</v>
      </c>
      <c r="S25" s="19">
        <v>-2.0815264527207722</v>
      </c>
      <c r="T25" s="19">
        <v>-10.097431355229237</v>
      </c>
      <c r="U25" s="19">
        <v>-2.2277332416862916</v>
      </c>
      <c r="V25" s="19">
        <v>-4.8571796857559857</v>
      </c>
      <c r="W25" s="19">
        <v>-4.3156932964069306</v>
      </c>
      <c r="X25" s="19">
        <v>-9.8847178236181499</v>
      </c>
      <c r="Y25" s="19">
        <v>-1.4778647603570505</v>
      </c>
      <c r="Z25" s="19">
        <v>12.306579921444104</v>
      </c>
    </row>
    <row r="26" spans="4:26" ht="25.5" customHeight="1" x14ac:dyDescent="0.3">
      <c r="D26" s="18" t="s">
        <v>7</v>
      </c>
      <c r="E26" s="19">
        <v>-6.5310492505416313</v>
      </c>
      <c r="F26" s="19">
        <v>4.6964490262763503</v>
      </c>
      <c r="G26" s="19">
        <v>-6.564551422288778</v>
      </c>
      <c r="H26" s="19">
        <v>9.133489461449118</v>
      </c>
      <c r="I26" s="19">
        <v>-9.8712446352189005</v>
      </c>
      <c r="J26" s="19">
        <v>-10.833333333319462</v>
      </c>
      <c r="K26" s="19">
        <v>6.8090787716567513</v>
      </c>
      <c r="L26" s="19">
        <v>8.3750000000037961</v>
      </c>
      <c r="M26" s="19">
        <v>3.5755478662309104</v>
      </c>
      <c r="N26" s="19">
        <v>5.1224944320857224</v>
      </c>
      <c r="O26" s="19">
        <v>1.4830508474079185</v>
      </c>
      <c r="P26" s="19">
        <v>6.1586638831384155</v>
      </c>
      <c r="Q26" s="19">
        <v>8.357915437551755</v>
      </c>
      <c r="R26" s="19">
        <v>1.6333938293918937</v>
      </c>
      <c r="S26" s="19">
        <v>-2.0535714286294193</v>
      </c>
      <c r="T26" s="19">
        <v>-10.57429352782151</v>
      </c>
      <c r="U26" s="19">
        <v>-4.2419432918975541</v>
      </c>
      <c r="V26" s="19">
        <v>-1.0440286063324478</v>
      </c>
      <c r="W26" s="19">
        <v>-2.9650734254190403</v>
      </c>
      <c r="X26" s="19">
        <v>-25.30081033636532</v>
      </c>
      <c r="Y26" s="19">
        <v>19.308574845162994</v>
      </c>
      <c r="Z26" s="19">
        <v>9.7919439577210277</v>
      </c>
    </row>
    <row r="27" spans="4:26" ht="25.5" customHeight="1" x14ac:dyDescent="0.3">
      <c r="D27" s="18" t="s">
        <v>8</v>
      </c>
      <c r="E27" s="19">
        <v>-2.4811218985432149</v>
      </c>
      <c r="F27" s="19">
        <v>1.9911504424667381</v>
      </c>
      <c r="G27" s="19">
        <v>-2.1691973970355161</v>
      </c>
      <c r="H27" s="19">
        <v>4.1019955654338469</v>
      </c>
      <c r="I27" s="19">
        <v>-7.0287539935753429</v>
      </c>
      <c r="J27" s="19">
        <v>-11.683848797321982</v>
      </c>
      <c r="K27" s="19">
        <v>5.7068741894393815</v>
      </c>
      <c r="L27" s="19">
        <v>12.88343558275451</v>
      </c>
      <c r="M27" s="19">
        <v>1.8478260870324226</v>
      </c>
      <c r="N27" s="19">
        <v>5.9765208110255319</v>
      </c>
      <c r="O27" s="19">
        <v>-2.2155085598307589</v>
      </c>
      <c r="P27" s="19">
        <v>7.2090628218328012</v>
      </c>
      <c r="Q27" s="19">
        <v>9.0297790585842641</v>
      </c>
      <c r="R27" s="19">
        <v>2.1145374449223153</v>
      </c>
      <c r="S27" s="19">
        <v>-4.4003451250842485</v>
      </c>
      <c r="T27" s="19">
        <v>-10.830324909791733</v>
      </c>
      <c r="U27" s="19">
        <v>-0.36313573855344394</v>
      </c>
      <c r="V27" s="19">
        <v>-7.8129189236005754</v>
      </c>
      <c r="W27" s="19">
        <v>1.6716412390724411</v>
      </c>
      <c r="X27" s="19">
        <v>-21.577762158786385</v>
      </c>
      <c r="Y27" s="19">
        <v>19.593868291404661</v>
      </c>
      <c r="Z27" s="19">
        <v>7.1511534690835488</v>
      </c>
    </row>
    <row r="28" spans="4:26" ht="25.5" customHeight="1" x14ac:dyDescent="0.3">
      <c r="D28" s="18" t="s">
        <v>9</v>
      </c>
      <c r="E28" s="19">
        <v>-3.0270270270525201</v>
      </c>
      <c r="F28" s="19">
        <v>-2.1181716834213771</v>
      </c>
      <c r="G28" s="19">
        <v>-1.2528473803596674</v>
      </c>
      <c r="H28" s="19">
        <v>7.8431372549494283</v>
      </c>
      <c r="I28" s="19">
        <v>-6.3101604278539059</v>
      </c>
      <c r="J28" s="19">
        <v>-12.67123287677795</v>
      </c>
      <c r="K28" s="19">
        <v>5.8823529413019715</v>
      </c>
      <c r="L28" s="19">
        <v>12.469135802349363</v>
      </c>
      <c r="M28" s="19">
        <v>-1.2074643248693451</v>
      </c>
      <c r="N28" s="19">
        <v>5.8888888889447211</v>
      </c>
      <c r="O28" s="19">
        <v>1.2591815319970001</v>
      </c>
      <c r="P28" s="19">
        <v>6.8393782383034285</v>
      </c>
      <c r="Q28" s="19">
        <v>8.1474296798793802</v>
      </c>
      <c r="R28" s="19">
        <v>-2.6905829596281183</v>
      </c>
      <c r="S28" s="19">
        <v>-0.7373271889005828</v>
      </c>
      <c r="T28" s="19">
        <v>-9.0064995357347684</v>
      </c>
      <c r="U28" s="19">
        <v>0.13628655347335261</v>
      </c>
      <c r="V28" s="19">
        <v>-11.57720302045594</v>
      </c>
      <c r="W28" s="19">
        <v>4.3846601508761296</v>
      </c>
      <c r="X28" s="19">
        <v>-16.184142377393187</v>
      </c>
      <c r="Y28" s="19">
        <v>11.818421582623362</v>
      </c>
      <c r="Z28" s="19">
        <v>7.7535866958120536</v>
      </c>
    </row>
    <row r="29" spans="4:26" ht="25.5" customHeight="1" x14ac:dyDescent="0.3">
      <c r="D29" s="18" t="s">
        <v>10</v>
      </c>
      <c r="E29" s="19">
        <v>-2.1482277122093163</v>
      </c>
      <c r="F29" s="19">
        <v>7.2447859496000078</v>
      </c>
      <c r="G29" s="19">
        <v>-1.9447287615437792</v>
      </c>
      <c r="H29" s="19">
        <v>3.3402922755159326</v>
      </c>
      <c r="I29" s="19">
        <v>-10.101010101001762</v>
      </c>
      <c r="J29" s="19">
        <v>-10.112359550513228</v>
      </c>
      <c r="K29" s="19">
        <v>4.7499999999260467</v>
      </c>
      <c r="L29" s="19">
        <v>15.274463007181826</v>
      </c>
      <c r="M29" s="19">
        <v>-3.9337474119490845</v>
      </c>
      <c r="N29" s="19">
        <v>7.7586206896129273</v>
      </c>
      <c r="O29" s="19">
        <v>0.70000000003533902</v>
      </c>
      <c r="P29" s="19">
        <v>7.7457795431557619</v>
      </c>
      <c r="Q29" s="19">
        <v>7.7419354839395993</v>
      </c>
      <c r="R29" s="19">
        <v>-0.34217279729391592</v>
      </c>
      <c r="S29" s="19">
        <v>-4.2918454936060506</v>
      </c>
      <c r="T29" s="19">
        <v>-9.9551569506240671</v>
      </c>
      <c r="U29" s="19">
        <v>-0.93537818215400081</v>
      </c>
      <c r="V29" s="19">
        <v>-8.7499907514211657</v>
      </c>
      <c r="W29" s="19">
        <v>5.017210900199065</v>
      </c>
      <c r="X29" s="19">
        <v>-10.626625385605259</v>
      </c>
      <c r="Y29" s="19">
        <v>6.662998653198704</v>
      </c>
      <c r="Z29" s="19" t="s">
        <v>46</v>
      </c>
    </row>
    <row r="30" spans="4:26" ht="25.5" customHeight="1" x14ac:dyDescent="0.3">
      <c r="D30" s="18" t="s">
        <v>11</v>
      </c>
      <c r="E30" s="19">
        <v>3.828828828852493</v>
      </c>
      <c r="F30" s="19">
        <v>10.629067245145363</v>
      </c>
      <c r="G30" s="19">
        <v>-8.529411764771444</v>
      </c>
      <c r="H30" s="19">
        <v>1.6077170417926112</v>
      </c>
      <c r="I30" s="19">
        <v>-6.2236286919115091</v>
      </c>
      <c r="J30" s="19">
        <v>-6.2992125984768332</v>
      </c>
      <c r="K30" s="19">
        <v>4.0816326530869196</v>
      </c>
      <c r="L30" s="19">
        <v>11.764705882289682</v>
      </c>
      <c r="M30" s="19">
        <v>-4.4375644993824519</v>
      </c>
      <c r="N30" s="19">
        <v>9.2872570193418991</v>
      </c>
      <c r="O30" s="19">
        <v>1.6798418973016371</v>
      </c>
      <c r="P30" s="19">
        <v>9.9125364430925345</v>
      </c>
      <c r="Q30" s="19">
        <v>5.3934571176016188</v>
      </c>
      <c r="R30" s="19">
        <v>0.41946308721352299</v>
      </c>
      <c r="S30" s="19">
        <v>-7.1010860484523537</v>
      </c>
      <c r="T30" s="19">
        <v>-9.6223021581913422</v>
      </c>
      <c r="U30" s="19">
        <v>-2.8968942090110139</v>
      </c>
      <c r="V30" s="19">
        <v>-1.899526470043178</v>
      </c>
      <c r="W30" s="19">
        <v>-2.7903858267678605</v>
      </c>
      <c r="X30" s="19">
        <v>-9.0460828756096507</v>
      </c>
      <c r="Y30" s="19">
        <v>0.39545517533923213</v>
      </c>
      <c r="Z30" s="19" t="s">
        <v>46</v>
      </c>
    </row>
    <row r="31" spans="4:26" ht="25.5" customHeight="1" x14ac:dyDescent="0.3">
      <c r="D31" s="18" t="s">
        <v>12</v>
      </c>
      <c r="E31" s="19">
        <v>0.68337129840214672</v>
      </c>
      <c r="F31" s="19">
        <v>10.972850678723933</v>
      </c>
      <c r="G31" s="19">
        <v>-7.8491335371300046</v>
      </c>
      <c r="H31" s="19">
        <v>4.0929203540024162</v>
      </c>
      <c r="I31" s="19">
        <v>-7.4388947927719435</v>
      </c>
      <c r="J31" s="19">
        <v>-6.6590126291678819</v>
      </c>
      <c r="K31" s="19">
        <v>3.6900369003478373</v>
      </c>
      <c r="L31" s="19">
        <v>13.048635824456545</v>
      </c>
      <c r="M31" s="19">
        <v>-3.7775445961133469</v>
      </c>
      <c r="N31" s="19">
        <v>10.468920392662827</v>
      </c>
      <c r="O31" s="19">
        <v>-1.2833168805842843</v>
      </c>
      <c r="P31" s="19">
        <v>11.300000000020649</v>
      </c>
      <c r="Q31" s="19">
        <v>4.2228212040009927</v>
      </c>
      <c r="R31" s="19">
        <v>2.9310344826749324</v>
      </c>
      <c r="S31" s="19">
        <v>-8.4589614739630008</v>
      </c>
      <c r="T31" s="19">
        <v>-8.6916742909640234</v>
      </c>
      <c r="U31" s="19">
        <v>-4.0509341921822539</v>
      </c>
      <c r="V31" s="19">
        <v>-4.5140536424198352</v>
      </c>
      <c r="W31" s="19">
        <v>-0.52707173012419561</v>
      </c>
      <c r="X31" s="19">
        <v>-5.3488961502858761</v>
      </c>
      <c r="Y31" s="19">
        <v>-4.1889967336043554</v>
      </c>
      <c r="Z31" s="19" t="s">
        <v>46</v>
      </c>
    </row>
    <row r="32" spans="4:26" ht="25.5" customHeight="1" x14ac:dyDescent="0.3">
      <c r="D32" s="18" t="s">
        <v>13</v>
      </c>
      <c r="E32" s="19">
        <v>0.88593576960909193</v>
      </c>
      <c r="F32" s="19">
        <v>9.1108671789668314</v>
      </c>
      <c r="G32" s="19">
        <v>-4.3259557344235482</v>
      </c>
      <c r="H32" s="19">
        <v>1.2618296529906425</v>
      </c>
      <c r="I32" s="19">
        <v>-8.9304257527720754</v>
      </c>
      <c r="J32" s="19">
        <v>-5.7012542759964706</v>
      </c>
      <c r="K32" s="19">
        <v>5.804111245435517</v>
      </c>
      <c r="L32" s="19">
        <v>10.971428571508213</v>
      </c>
      <c r="M32" s="19">
        <v>1.2358393408787638</v>
      </c>
      <c r="N32" s="19">
        <v>5.1881993895948719</v>
      </c>
      <c r="O32" s="19">
        <v>-0.58027079303368811</v>
      </c>
      <c r="P32" s="19">
        <v>11.478599221766949</v>
      </c>
      <c r="Q32" s="19">
        <v>6.6317626527052198</v>
      </c>
      <c r="R32" s="19">
        <v>2.2094926350133104</v>
      </c>
      <c r="S32" s="19">
        <v>-11.369095276195484</v>
      </c>
      <c r="T32" s="19">
        <v>-10.027100270949907</v>
      </c>
      <c r="U32" s="19">
        <v>-0.9485729316994207</v>
      </c>
      <c r="V32" s="19">
        <v>-5.255106405956667</v>
      </c>
      <c r="W32" s="19">
        <v>2.9373866908164681</v>
      </c>
      <c r="X32" s="19">
        <v>-5.0278220840011434</v>
      </c>
      <c r="Y32" s="19">
        <v>-7.6281256052142421</v>
      </c>
      <c r="Z32" s="19" t="s">
        <v>46</v>
      </c>
    </row>
    <row r="33" spans="4:26" ht="25.5" customHeight="1" x14ac:dyDescent="0.3">
      <c r="D33" s="18" t="s">
        <v>14</v>
      </c>
      <c r="E33" s="19">
        <v>2.2144522144854628</v>
      </c>
      <c r="F33" s="19">
        <v>4.332953249645688</v>
      </c>
      <c r="G33" s="19">
        <v>0.76502732244292382</v>
      </c>
      <c r="H33" s="19">
        <v>0</v>
      </c>
      <c r="I33" s="19">
        <v>-8.5683297179995339</v>
      </c>
      <c r="J33" s="19">
        <v>-3.0842230131237658</v>
      </c>
      <c r="K33" s="19">
        <v>6.4871481028794697</v>
      </c>
      <c r="L33" s="19">
        <v>5.1724137930757141</v>
      </c>
      <c r="M33" s="19">
        <v>3.0601092896443527</v>
      </c>
      <c r="N33" s="19">
        <v>6.2566277837180495</v>
      </c>
      <c r="O33" s="19">
        <v>1.0978043911723967</v>
      </c>
      <c r="P33" s="19">
        <v>7.50246791707605</v>
      </c>
      <c r="Q33" s="19">
        <v>8.9072543617878317</v>
      </c>
      <c r="R33" s="19">
        <v>8.4317032072811493E-2</v>
      </c>
      <c r="S33" s="19">
        <v>-12.047177759054872</v>
      </c>
      <c r="T33" s="19">
        <v>-7.8544061302615598</v>
      </c>
      <c r="U33" s="19">
        <v>-2.4753760901004229</v>
      </c>
      <c r="V33" s="19">
        <v>-2.8350177230288098</v>
      </c>
      <c r="W33" s="19">
        <v>0.98892639932781634</v>
      </c>
      <c r="X33" s="19">
        <v>-6.554945210062546</v>
      </c>
      <c r="Y33" s="19">
        <v>-6.975350628121479</v>
      </c>
      <c r="Z33" s="19" t="s">
        <v>46</v>
      </c>
    </row>
    <row r="34" spans="4:26" ht="25.5" customHeight="1" x14ac:dyDescent="0.3">
      <c r="D34" s="18" t="s">
        <v>15</v>
      </c>
      <c r="E34" s="19">
        <v>-0.22099447509413839</v>
      </c>
      <c r="F34" s="19">
        <v>4.9833887042932012</v>
      </c>
      <c r="G34" s="19">
        <v>-0.42194092818598206</v>
      </c>
      <c r="H34" s="19">
        <v>3.0720338982462181</v>
      </c>
      <c r="I34" s="19">
        <v>-7.297019527277337</v>
      </c>
      <c r="J34" s="19">
        <v>-4.5454545453899158</v>
      </c>
      <c r="K34" s="19">
        <v>3.2520325203527101</v>
      </c>
      <c r="L34" s="19">
        <v>6.2992125983456937</v>
      </c>
      <c r="M34" s="19">
        <v>5.5026455026594645</v>
      </c>
      <c r="N34" s="19">
        <v>6.4192577733263922</v>
      </c>
      <c r="O34" s="19">
        <v>0.37700282755592784</v>
      </c>
      <c r="P34" s="19">
        <v>5.6338028168705812</v>
      </c>
      <c r="Q34" s="19">
        <v>5.8666666666362666</v>
      </c>
      <c r="R34" s="19">
        <v>2.0151133502139817</v>
      </c>
      <c r="S34" s="19">
        <v>-9.7942386831351698</v>
      </c>
      <c r="T34" s="19">
        <v>-5.4744525548198419</v>
      </c>
      <c r="U34" s="19">
        <v>-7.0085608754331563</v>
      </c>
      <c r="V34" s="19">
        <v>0.13238037539398118</v>
      </c>
      <c r="W34" s="19">
        <v>-0.95405122958626132</v>
      </c>
      <c r="X34" s="19">
        <v>-6.4541404308612655</v>
      </c>
      <c r="Y34" s="19">
        <v>-6.1707303151594122</v>
      </c>
      <c r="Z34" s="19" t="s">
        <v>46</v>
      </c>
    </row>
    <row r="35" spans="4:26" ht="37.5" x14ac:dyDescent="0.3">
      <c r="D35" s="24" t="s">
        <v>40</v>
      </c>
      <c r="E35" s="25">
        <v>-2.8095543149989632</v>
      </c>
      <c r="F35" s="25">
        <v>5.6779661016869376</v>
      </c>
      <c r="G35" s="25">
        <v>-4.2947518488663743</v>
      </c>
      <c r="H35" s="25">
        <v>4.6271296899554448</v>
      </c>
      <c r="I35" s="25">
        <v>-7.3589606691373373</v>
      </c>
      <c r="J35" s="25">
        <v>-8.029968302776691</v>
      </c>
      <c r="K35" s="25">
        <v>5.0548302872205797</v>
      </c>
      <c r="L35" s="25">
        <v>9.3249826026256208</v>
      </c>
      <c r="M35" s="25">
        <v>0.8274984086773518</v>
      </c>
      <c r="N35" s="25">
        <v>6.5656565656494026</v>
      </c>
      <c r="O35" s="25">
        <v>1.5402843601879823</v>
      </c>
      <c r="P35" s="25">
        <v>6.8761460243399686</v>
      </c>
      <c r="Q35" s="25">
        <v>6.3245730328374883</v>
      </c>
      <c r="R35" s="25">
        <v>2.6111192606635525</v>
      </c>
      <c r="S35" s="25">
        <v>-6.1472480342999898</v>
      </c>
      <c r="T35" s="25">
        <v>-9.2155369383157932</v>
      </c>
      <c r="U35" s="25">
        <v>-3.2947576943597068</v>
      </c>
      <c r="V35" s="25">
        <v>-4.9428140756678669</v>
      </c>
      <c r="W35" s="25">
        <v>0.62530325936631659</v>
      </c>
      <c r="X35" s="25">
        <v>-9.7041516084579342</v>
      </c>
      <c r="Y35" s="25">
        <v>0.27030051598631033</v>
      </c>
      <c r="Z35" s="25" t="s">
        <v>46</v>
      </c>
    </row>
    <row r="36" spans="4:26" ht="25.5" customHeight="1" x14ac:dyDescent="0.3"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22"/>
      <c r="Q36" s="23"/>
      <c r="R36" s="23"/>
      <c r="S36" s="23"/>
      <c r="T36" s="23"/>
      <c r="U36" s="23"/>
    </row>
    <row r="37" spans="4:26" ht="25.5" customHeight="1" x14ac:dyDescent="0.3">
      <c r="D37" s="70" t="s">
        <v>17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</row>
    <row r="38" spans="4:26" ht="25.5" customHeight="1" x14ac:dyDescent="0.3">
      <c r="D38" s="69" t="s">
        <v>0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</row>
    <row r="39" spans="4:26" ht="25.5" customHeight="1" x14ac:dyDescent="0.3">
      <c r="D39" s="16"/>
      <c r="E39" s="17">
        <v>2001</v>
      </c>
      <c r="F39" s="17">
        <v>2002</v>
      </c>
      <c r="G39" s="17">
        <v>2003</v>
      </c>
      <c r="H39" s="17">
        <v>2004</v>
      </c>
      <c r="I39" s="17">
        <v>2005</v>
      </c>
      <c r="J39" s="17">
        <v>2006</v>
      </c>
      <c r="K39" s="17">
        <v>2007</v>
      </c>
      <c r="L39" s="17">
        <v>2008</v>
      </c>
      <c r="M39" s="17">
        <v>2009</v>
      </c>
      <c r="N39" s="17">
        <v>2010</v>
      </c>
      <c r="O39" s="17">
        <v>2011</v>
      </c>
      <c r="P39" s="17">
        <v>2012</v>
      </c>
      <c r="Q39" s="17">
        <v>2013</v>
      </c>
      <c r="R39" s="17">
        <v>2014</v>
      </c>
      <c r="S39" s="17">
        <v>2015</v>
      </c>
      <c r="T39" s="17">
        <v>2016</v>
      </c>
      <c r="U39" s="17">
        <v>2017</v>
      </c>
      <c r="V39" s="17">
        <v>2018</v>
      </c>
      <c r="W39" s="17">
        <v>2019</v>
      </c>
      <c r="X39" s="17">
        <v>2020</v>
      </c>
      <c r="Y39" s="17">
        <v>2021</v>
      </c>
      <c r="Z39" s="17">
        <v>2022</v>
      </c>
    </row>
    <row r="40" spans="4:26" ht="25.5" customHeight="1" x14ac:dyDescent="0.3">
      <c r="D40" s="18" t="s">
        <v>4</v>
      </c>
      <c r="E40" s="19">
        <v>3.2894736843086747</v>
      </c>
      <c r="F40" s="19">
        <v>-1.1146496816411111</v>
      </c>
      <c r="G40" s="19">
        <v>-5.3140096617338202</v>
      </c>
      <c r="H40" s="19">
        <v>3.2312925170336904</v>
      </c>
      <c r="I40" s="19">
        <v>6.2602965402283939</v>
      </c>
      <c r="J40" s="19">
        <v>4.8062015505055067</v>
      </c>
      <c r="K40" s="19">
        <v>4.8816568046342379</v>
      </c>
      <c r="L40" s="19">
        <v>8.4626234133521105</v>
      </c>
      <c r="M40" s="19">
        <v>7.0221066318867598</v>
      </c>
      <c r="N40" s="19">
        <v>10.206561360961985</v>
      </c>
      <c r="O40" s="19">
        <v>4.1896361630872292</v>
      </c>
      <c r="P40" s="19">
        <v>8.4656084656247632</v>
      </c>
      <c r="Q40" s="19">
        <v>3.317073170710283</v>
      </c>
      <c r="R40" s="19">
        <v>5.5712936733009366</v>
      </c>
      <c r="S40" s="19">
        <v>0.17889087654057167</v>
      </c>
      <c r="T40" s="19">
        <v>-5.8035714285205486</v>
      </c>
      <c r="U40" s="19">
        <v>0.2890718937518244</v>
      </c>
      <c r="V40" s="19">
        <v>3.1184734323171925</v>
      </c>
      <c r="W40" s="19">
        <v>2.2722168977192148</v>
      </c>
      <c r="X40" s="19">
        <v>-2.7437826347609162</v>
      </c>
      <c r="Y40" s="19">
        <v>1.2548043117854846</v>
      </c>
      <c r="Z40" s="19">
        <v>-0.96792370688789653</v>
      </c>
    </row>
    <row r="41" spans="4:26" ht="25.5" customHeight="1" x14ac:dyDescent="0.3">
      <c r="D41" s="18" t="s">
        <v>5</v>
      </c>
      <c r="E41" s="19">
        <v>0.66225165553706056</v>
      </c>
      <c r="F41" s="19">
        <v>-2.6315789473732809</v>
      </c>
      <c r="G41" s="19">
        <v>-4.3918918918529055</v>
      </c>
      <c r="H41" s="19">
        <v>4.7703180212332219</v>
      </c>
      <c r="I41" s="19">
        <v>1.0118043845340763</v>
      </c>
      <c r="J41" s="19">
        <v>7.3455759598448855</v>
      </c>
      <c r="K41" s="19">
        <v>6.9984447900355296</v>
      </c>
      <c r="L41" s="19">
        <v>8.2848837210047535</v>
      </c>
      <c r="M41" s="19">
        <v>5.7718120804108208</v>
      </c>
      <c r="N41" s="19">
        <v>11.548223350296215</v>
      </c>
      <c r="O41" s="19">
        <v>2.6166097838020708</v>
      </c>
      <c r="P41" s="19">
        <v>13.303769401359267</v>
      </c>
      <c r="Q41" s="19">
        <v>-2.0547945205381946</v>
      </c>
      <c r="R41" s="19">
        <v>5.494505494473545</v>
      </c>
      <c r="S41" s="19">
        <v>-1.7992424241534466</v>
      </c>
      <c r="T41" s="19">
        <v>-1.3500482160363481</v>
      </c>
      <c r="U41" s="19">
        <v>-0.70022269769024481</v>
      </c>
      <c r="V41" s="19">
        <v>1.9602776119878706</v>
      </c>
      <c r="W41" s="19">
        <v>1.3394703916432826</v>
      </c>
      <c r="X41" s="19">
        <v>3.9858627850986039</v>
      </c>
      <c r="Y41" s="19">
        <v>-4.5615382560196593</v>
      </c>
      <c r="Z41" s="19">
        <v>2.0158342407271768</v>
      </c>
    </row>
    <row r="42" spans="4:26" ht="25.5" customHeight="1" x14ac:dyDescent="0.3">
      <c r="D42" s="18" t="s">
        <v>6</v>
      </c>
      <c r="E42" s="19">
        <v>4.8361934476776725</v>
      </c>
      <c r="F42" s="19">
        <v>3.2738095238566522</v>
      </c>
      <c r="G42" s="19">
        <v>-13.256484149952641</v>
      </c>
      <c r="H42" s="19">
        <v>3.8205980067696821</v>
      </c>
      <c r="I42" s="19">
        <v>9.7599999999885121</v>
      </c>
      <c r="J42" s="19">
        <v>3.4985422740567707</v>
      </c>
      <c r="K42" s="19">
        <v>9.4366197183407117</v>
      </c>
      <c r="L42" s="19">
        <v>8.4942084941801212</v>
      </c>
      <c r="M42" s="19">
        <v>-0.2372479241805614</v>
      </c>
      <c r="N42" s="19">
        <v>15.457788347205859</v>
      </c>
      <c r="O42" s="19">
        <v>1.4418125643985924</v>
      </c>
      <c r="P42" s="19">
        <v>12.385786802024912</v>
      </c>
      <c r="Q42" s="19">
        <v>4.0650406504015635</v>
      </c>
      <c r="R42" s="19">
        <v>-2.7777777777831636</v>
      </c>
      <c r="S42" s="19">
        <v>-2.410714285631621</v>
      </c>
      <c r="T42" s="19">
        <v>-1.1893870083252267</v>
      </c>
      <c r="U42" s="19">
        <v>-7.0188676155992669</v>
      </c>
      <c r="V42" s="19">
        <v>15.401344320452214</v>
      </c>
      <c r="W42" s="19">
        <v>-5.8095938498669453</v>
      </c>
      <c r="X42" s="19">
        <v>10.983331163364983</v>
      </c>
      <c r="Y42" s="19">
        <v>-3.8766670103040246</v>
      </c>
      <c r="Z42" s="19">
        <v>-3.3601020833740058</v>
      </c>
    </row>
    <row r="43" spans="4:26" ht="25.5" customHeight="1" x14ac:dyDescent="0.3">
      <c r="D43" s="18" t="s">
        <v>7</v>
      </c>
      <c r="E43" s="19">
        <v>0.61255742734573904</v>
      </c>
      <c r="F43" s="19">
        <v>-6.2404870624754523</v>
      </c>
      <c r="G43" s="19">
        <v>-0.97402597407318936</v>
      </c>
      <c r="H43" s="19">
        <v>6.7213114754941072</v>
      </c>
      <c r="I43" s="19">
        <v>-1.228878648235332</v>
      </c>
      <c r="J43" s="19">
        <v>14.152410575471031</v>
      </c>
      <c r="K43" s="19">
        <v>4.0871934603806892</v>
      </c>
      <c r="L43" s="19">
        <v>0.52356020949853033</v>
      </c>
      <c r="M43" s="19">
        <v>14.192708333335812</v>
      </c>
      <c r="N43" s="19">
        <v>5.4732041049109448</v>
      </c>
      <c r="O43" s="19">
        <v>10.486486486425095</v>
      </c>
      <c r="P43" s="19">
        <v>3.6203522504824948</v>
      </c>
      <c r="Q43" s="19">
        <v>-5.3824362605678129</v>
      </c>
      <c r="R43" s="19">
        <v>10.079840319361377</v>
      </c>
      <c r="S43" s="19">
        <v>-1.9945602901460302</v>
      </c>
      <c r="T43" s="19">
        <v>-4.6253469009994497</v>
      </c>
      <c r="U43" s="19">
        <v>3.0311030205700806</v>
      </c>
      <c r="V43" s="19">
        <v>8.6451949227916991E-2</v>
      </c>
      <c r="W43" s="19">
        <v>1.5072307115234107</v>
      </c>
      <c r="X43" s="19">
        <v>4.665722293398189</v>
      </c>
      <c r="Y43" s="19">
        <v>-1.7235104112474309</v>
      </c>
      <c r="Z43" s="19">
        <v>4.0536706122344501</v>
      </c>
    </row>
    <row r="44" spans="4:26" ht="25.5" customHeight="1" x14ac:dyDescent="0.3">
      <c r="D44" s="18" t="s">
        <v>8</v>
      </c>
      <c r="E44" s="19">
        <v>0.31999999995555584</v>
      </c>
      <c r="F44" s="19">
        <v>3.3492822966336044</v>
      </c>
      <c r="G44" s="19">
        <v>-6.6358024691688611</v>
      </c>
      <c r="H44" s="19">
        <v>4.9586776860070181</v>
      </c>
      <c r="I44" s="19">
        <v>1.2598425196869822</v>
      </c>
      <c r="J44" s="19">
        <v>7.3094867806612118</v>
      </c>
      <c r="K44" s="19">
        <v>8.260869565295037</v>
      </c>
      <c r="L44" s="19">
        <v>8.4337349397138883</v>
      </c>
      <c r="M44" s="19">
        <v>6.6666666667127394</v>
      </c>
      <c r="N44" s="19">
        <v>8.2175925925546345</v>
      </c>
      <c r="O44" s="19">
        <v>1.9251336898127969</v>
      </c>
      <c r="P44" s="19">
        <v>8.8142707241049667</v>
      </c>
      <c r="Q44" s="19">
        <v>2.6036644164949552</v>
      </c>
      <c r="R44" s="19">
        <v>2.7255639098722639</v>
      </c>
      <c r="S44" s="19">
        <v>-2.0128087831935426</v>
      </c>
      <c r="T44" s="19">
        <v>-5.5088702147735535</v>
      </c>
      <c r="U44" s="19">
        <v>4.5615597650727757E-2</v>
      </c>
      <c r="V44" s="19">
        <v>8.0042202834031748</v>
      </c>
      <c r="W44" s="19">
        <v>-1.1429574870199466</v>
      </c>
      <c r="X44" s="19">
        <v>9.3243597628481787</v>
      </c>
      <c r="Y44" s="19">
        <v>-4.253599170526412</v>
      </c>
      <c r="Z44" s="19">
        <v>-0.46056314734116421</v>
      </c>
    </row>
    <row r="45" spans="4:26" ht="25.5" customHeight="1" x14ac:dyDescent="0.3">
      <c r="D45" s="18" t="s">
        <v>9</v>
      </c>
      <c r="E45" s="19">
        <v>0.48000000002292875</v>
      </c>
      <c r="F45" s="19">
        <v>-1.9108280255685894</v>
      </c>
      <c r="G45" s="19">
        <v>-8.6038961038890083</v>
      </c>
      <c r="H45" s="19">
        <v>8.8809946713689136</v>
      </c>
      <c r="I45" s="19">
        <v>3.4257748776350905</v>
      </c>
      <c r="J45" s="19">
        <v>8.5173501577916699</v>
      </c>
      <c r="K45" s="19">
        <v>8.2848837210047535</v>
      </c>
      <c r="L45" s="19">
        <v>1.4765100669839493</v>
      </c>
      <c r="M45" s="19">
        <v>8.2010582011134758</v>
      </c>
      <c r="N45" s="19">
        <v>11.858190709118087</v>
      </c>
      <c r="O45" s="19">
        <v>2.7322404370849096</v>
      </c>
      <c r="P45" s="19">
        <v>11.170212766022081</v>
      </c>
      <c r="Q45" s="19">
        <v>-0.76555023923536858</v>
      </c>
      <c r="R45" s="19">
        <v>0.77145612343390013</v>
      </c>
      <c r="S45" s="19">
        <v>-2.6794258373773805</v>
      </c>
      <c r="T45" s="19">
        <v>-1.6715830874464488</v>
      </c>
      <c r="U45" s="19">
        <v>0.84126597807512304</v>
      </c>
      <c r="V45" s="19">
        <v>4.043489659182109</v>
      </c>
      <c r="W45" s="19">
        <v>0.75838279389583985</v>
      </c>
      <c r="X45" s="19">
        <v>6.4508565985368138</v>
      </c>
      <c r="Y45" s="19">
        <v>-3.0227331976392935</v>
      </c>
      <c r="Z45" s="19">
        <v>1.4674733266650142</v>
      </c>
    </row>
    <row r="46" spans="4:26" ht="25.5" customHeight="1" x14ac:dyDescent="0.3">
      <c r="D46" s="18" t="s">
        <v>10</v>
      </c>
      <c r="E46" s="19">
        <v>-3.0864197530053317</v>
      </c>
      <c r="F46" s="19">
        <v>0</v>
      </c>
      <c r="G46" s="19">
        <v>-5.4140127389920796</v>
      </c>
      <c r="H46" s="19">
        <v>10.269360269360895</v>
      </c>
      <c r="I46" s="19">
        <v>3.3587786260048436</v>
      </c>
      <c r="J46" s="19">
        <v>5.0221565730846685</v>
      </c>
      <c r="K46" s="19">
        <v>4.7819971871889466</v>
      </c>
      <c r="L46" s="19">
        <v>5.3691275166332764</v>
      </c>
      <c r="M46" s="19">
        <v>10.06369426762841</v>
      </c>
      <c r="N46" s="19">
        <v>11.111111111125505</v>
      </c>
      <c r="O46" s="19">
        <v>4.5833333332803372</v>
      </c>
      <c r="P46" s="19">
        <v>4.8804780876994025</v>
      </c>
      <c r="Q46" s="19">
        <v>2.7540360873594461</v>
      </c>
      <c r="R46" s="19">
        <v>0</v>
      </c>
      <c r="S46" s="19">
        <v>-2.6802218114508003</v>
      </c>
      <c r="T46" s="19">
        <v>-1.0446343779822342</v>
      </c>
      <c r="U46" s="19">
        <v>0.28085775676836011</v>
      </c>
      <c r="V46" s="19">
        <v>1.3363797605592032</v>
      </c>
      <c r="W46" s="19">
        <v>1.7344007202475975</v>
      </c>
      <c r="X46" s="19">
        <v>9.8334619595493713</v>
      </c>
      <c r="Y46" s="19">
        <v>-1.7716424817315057</v>
      </c>
      <c r="Z46" s="19" t="s">
        <v>46</v>
      </c>
    </row>
    <row r="47" spans="4:26" ht="25.5" customHeight="1" x14ac:dyDescent="0.3">
      <c r="D47" s="18" t="s">
        <v>11</v>
      </c>
      <c r="E47" s="19">
        <v>0</v>
      </c>
      <c r="F47" s="19">
        <v>1.5624999999589884</v>
      </c>
      <c r="G47" s="19">
        <v>-5.6923076922984039</v>
      </c>
      <c r="H47" s="19">
        <v>3.9151712887519396</v>
      </c>
      <c r="I47" s="19">
        <v>4.7095761382008439</v>
      </c>
      <c r="J47" s="19">
        <v>7.4962518740320006</v>
      </c>
      <c r="K47" s="19">
        <v>6.2761506276065804</v>
      </c>
      <c r="L47" s="19">
        <v>7.8740157481194339</v>
      </c>
      <c r="M47" s="19">
        <v>8.5158150850646699</v>
      </c>
      <c r="N47" s="19">
        <v>7.1748878923901804</v>
      </c>
      <c r="O47" s="19">
        <v>3.8702928870214537</v>
      </c>
      <c r="P47" s="19">
        <v>8.5599194360539421</v>
      </c>
      <c r="Q47" s="19">
        <v>5.5658627087819212</v>
      </c>
      <c r="R47" s="19">
        <v>-1.4938488576837328</v>
      </c>
      <c r="S47" s="19">
        <v>-4.817127564707202</v>
      </c>
      <c r="T47" s="19">
        <v>-2.1555763823453811</v>
      </c>
      <c r="U47" s="19">
        <v>1.6780787039770928</v>
      </c>
      <c r="V47" s="19">
        <v>5.5184430498743442</v>
      </c>
      <c r="W47" s="19">
        <v>2.4522899783532948</v>
      </c>
      <c r="X47" s="19">
        <v>3.0012612872675426</v>
      </c>
      <c r="Y47" s="19">
        <v>-4.6703514675454194</v>
      </c>
      <c r="Z47" s="19" t="s">
        <v>46</v>
      </c>
    </row>
    <row r="48" spans="4:26" ht="25.5" customHeight="1" x14ac:dyDescent="0.3">
      <c r="D48" s="18" t="s">
        <v>12</v>
      </c>
      <c r="E48" s="19">
        <v>-0.46656298602560931</v>
      </c>
      <c r="F48" s="19">
        <v>-6.0937499999450306</v>
      </c>
      <c r="G48" s="19">
        <v>-3.6605657238445333</v>
      </c>
      <c r="H48" s="19">
        <v>9.1537132987823178</v>
      </c>
      <c r="I48" s="19">
        <v>3.7974683544371057</v>
      </c>
      <c r="J48" s="19">
        <v>10.823170731661769</v>
      </c>
      <c r="K48" s="19">
        <v>6.3273727648387013</v>
      </c>
      <c r="L48" s="19">
        <v>1.2936610607679588</v>
      </c>
      <c r="M48" s="19">
        <v>9.7062579822106763</v>
      </c>
      <c r="N48" s="19">
        <v>9.778812572705009</v>
      </c>
      <c r="O48" s="19">
        <v>3.4994697773567118</v>
      </c>
      <c r="P48" s="19">
        <v>9.8360655736670299</v>
      </c>
      <c r="Q48" s="19">
        <v>0.93283582097583029</v>
      </c>
      <c r="R48" s="19">
        <v>-1.9408502772539027</v>
      </c>
      <c r="S48" s="19">
        <v>-2.1677662583154622</v>
      </c>
      <c r="T48" s="19">
        <v>-2.4084778419409814</v>
      </c>
      <c r="U48" s="19">
        <v>5.7911674908749378</v>
      </c>
      <c r="V48" s="19">
        <v>0.47002276953134192</v>
      </c>
      <c r="W48" s="19">
        <v>0.18577244536215343</v>
      </c>
      <c r="X48" s="19">
        <v>4.3318605347115069</v>
      </c>
      <c r="Y48" s="19">
        <v>-3.1463789329621905</v>
      </c>
      <c r="Z48" s="19" t="s">
        <v>46</v>
      </c>
    </row>
    <row r="49" spans="4:26" ht="25.5" customHeight="1" x14ac:dyDescent="0.3">
      <c r="D49" s="18" t="s">
        <v>13</v>
      </c>
      <c r="E49" s="19">
        <v>1.8867924527437907</v>
      </c>
      <c r="F49" s="19">
        <v>-0.61728395053193275</v>
      </c>
      <c r="G49" s="19">
        <v>-4.1925465838763216</v>
      </c>
      <c r="H49" s="19">
        <v>10.696920583435165</v>
      </c>
      <c r="I49" s="19">
        <v>1.3177159590677556</v>
      </c>
      <c r="J49" s="19">
        <v>6.2138728322333803</v>
      </c>
      <c r="K49" s="19">
        <v>5.5782312925858335</v>
      </c>
      <c r="L49" s="19">
        <v>7.2164948453712352</v>
      </c>
      <c r="M49" s="19">
        <v>12.259615384530932</v>
      </c>
      <c r="N49" s="19">
        <v>6.6381156317355527</v>
      </c>
      <c r="O49" s="19">
        <v>2.3092369477528907</v>
      </c>
      <c r="P49" s="19">
        <v>6.5750736015974587</v>
      </c>
      <c r="Q49" s="19">
        <v>3.2228360957829771</v>
      </c>
      <c r="R49" s="19">
        <v>1.8733273862528099</v>
      </c>
      <c r="S49" s="19">
        <v>-0.35026269697433499</v>
      </c>
      <c r="T49" s="19">
        <v>-6.4147627416968112</v>
      </c>
      <c r="U49" s="19">
        <v>1.4806270446238834</v>
      </c>
      <c r="V49" s="19">
        <v>2.0103680475352492</v>
      </c>
      <c r="W49" s="19">
        <v>2.6586839658441441</v>
      </c>
      <c r="X49" s="19">
        <v>7.3185688093283296</v>
      </c>
      <c r="Y49" s="19">
        <v>-4.9753242626745848</v>
      </c>
      <c r="Z49" s="19" t="s">
        <v>46</v>
      </c>
    </row>
    <row r="50" spans="4:26" ht="25.5" customHeight="1" x14ac:dyDescent="0.3">
      <c r="D50" s="18" t="s">
        <v>14</v>
      </c>
      <c r="E50" s="19">
        <v>-0.31298904534035055</v>
      </c>
      <c r="F50" s="19">
        <v>-1.098901098837346</v>
      </c>
      <c r="G50" s="19">
        <v>-2.222222222269632</v>
      </c>
      <c r="H50" s="19">
        <v>6.3311688311121772</v>
      </c>
      <c r="I50" s="19">
        <v>2.442748091608804</v>
      </c>
      <c r="J50" s="19">
        <v>9.0909090909090828</v>
      </c>
      <c r="K50" s="19">
        <v>6.4207650274327399</v>
      </c>
      <c r="L50" s="19">
        <v>6.0333761231885941</v>
      </c>
      <c r="M50" s="19">
        <v>8.2324455205272873</v>
      </c>
      <c r="N50" s="19">
        <v>5.5928411634171615</v>
      </c>
      <c r="O50" s="19">
        <v>6.1440677965878043</v>
      </c>
      <c r="P50" s="19">
        <v>8.2834331337580558</v>
      </c>
      <c r="Q50" s="19">
        <v>5.8064516128712773</v>
      </c>
      <c r="R50" s="19">
        <v>-1.393728222998547</v>
      </c>
      <c r="S50" s="19">
        <v>-5.5653710247061454</v>
      </c>
      <c r="T50" s="19">
        <v>-1.5902712816127207</v>
      </c>
      <c r="U50" s="19">
        <v>5.5513274006799396</v>
      </c>
      <c r="V50" s="19">
        <v>3.1296668645368619</v>
      </c>
      <c r="W50" s="19">
        <v>2.7970609196734664</v>
      </c>
      <c r="X50" s="19">
        <v>-1.818546916425412</v>
      </c>
      <c r="Y50" s="19">
        <v>-0.63312485232011051</v>
      </c>
      <c r="Z50" s="19" t="s">
        <v>46</v>
      </c>
    </row>
    <row r="51" spans="4:26" ht="25.5" customHeight="1" x14ac:dyDescent="0.3">
      <c r="D51" s="18" t="s">
        <v>15</v>
      </c>
      <c r="E51" s="19">
        <v>-2.3612750884859701</v>
      </c>
      <c r="F51" s="19">
        <v>-8.3434099153496746</v>
      </c>
      <c r="G51" s="19">
        <v>1.8469656990997008</v>
      </c>
      <c r="H51" s="19">
        <v>12.305699481982725</v>
      </c>
      <c r="I51" s="19">
        <v>1.7301038061818819</v>
      </c>
      <c r="J51" s="19">
        <v>6.8027210883826905</v>
      </c>
      <c r="K51" s="19">
        <v>6.1571125266412619</v>
      </c>
      <c r="L51" s="19">
        <v>3.4999999999059117</v>
      </c>
      <c r="M51" s="19">
        <v>9.7584541062864858</v>
      </c>
      <c r="N51" s="19">
        <v>6.1619718310227167</v>
      </c>
      <c r="O51" s="19">
        <v>4.5605306799062495</v>
      </c>
      <c r="P51" s="19">
        <v>6.8199841396068273</v>
      </c>
      <c r="Q51" s="19">
        <v>2.3756495916889442</v>
      </c>
      <c r="R51" s="19">
        <v>-0.94271211021609291</v>
      </c>
      <c r="S51" s="19">
        <v>-3.7335285505280535</v>
      </c>
      <c r="T51" s="19">
        <v>-2.8897338403300887</v>
      </c>
      <c r="U51" s="19">
        <v>6.0077059124830523</v>
      </c>
      <c r="V51" s="19">
        <v>1.5280899082776411</v>
      </c>
      <c r="W51" s="19">
        <v>-3.0307451997817703</v>
      </c>
      <c r="X51" s="19">
        <v>3.482937932038821</v>
      </c>
      <c r="Y51" s="19">
        <v>-0.41523359030078977</v>
      </c>
      <c r="Z51" s="19" t="s">
        <v>46</v>
      </c>
    </row>
    <row r="52" spans="4:26" ht="37.5" x14ac:dyDescent="0.3">
      <c r="D52" s="24" t="s">
        <v>40</v>
      </c>
      <c r="E52" s="25">
        <v>0.39697784608461184</v>
      </c>
      <c r="F52" s="25">
        <v>-1.8112244898020768</v>
      </c>
      <c r="G52" s="25">
        <v>-4.8454143933834182</v>
      </c>
      <c r="H52" s="25">
        <v>7.2081911263085052</v>
      </c>
      <c r="I52" s="25">
        <v>3.0816248567439697</v>
      </c>
      <c r="J52" s="25">
        <v>7.5355157504439774</v>
      </c>
      <c r="K52" s="25">
        <v>6.4330844342702198</v>
      </c>
      <c r="L52" s="25">
        <v>5.4937938477963799</v>
      </c>
      <c r="M52" s="25">
        <v>8.3486801718633643</v>
      </c>
      <c r="N52" s="25">
        <v>8.9423984891684238</v>
      </c>
      <c r="O52" s="25">
        <v>4.0305105313048761</v>
      </c>
      <c r="P52" s="25">
        <v>8.4485919013672639</v>
      </c>
      <c r="Q52" s="25">
        <v>1.9130301167857189</v>
      </c>
      <c r="R52" s="25">
        <v>1.3117225782175224</v>
      </c>
      <c r="S52" s="25">
        <v>-2.5299501450998241</v>
      </c>
      <c r="T52" s="25">
        <v>-3.0918390716884958</v>
      </c>
      <c r="U52" s="25">
        <v>1.4983840772392121</v>
      </c>
      <c r="V52" s="25">
        <v>3.7646627429767543</v>
      </c>
      <c r="W52" s="25">
        <v>0.37656651725834767</v>
      </c>
      <c r="X52" s="25">
        <v>4.8093465260702795</v>
      </c>
      <c r="Y52" s="25">
        <v>-2.6444247715866509</v>
      </c>
      <c r="Z52" s="25" t="s">
        <v>46</v>
      </c>
    </row>
    <row r="53" spans="4:26" ht="25.5" customHeight="1" x14ac:dyDescent="0.3"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22"/>
      <c r="Q53" s="23"/>
      <c r="R53" s="23"/>
      <c r="S53" s="23"/>
      <c r="T53" s="23"/>
      <c r="U53" s="23"/>
    </row>
    <row r="54" spans="4:26" ht="25.5" customHeight="1" x14ac:dyDescent="0.3">
      <c r="D54" s="70" t="s">
        <v>18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</row>
    <row r="55" spans="4:26" ht="25.5" customHeight="1" x14ac:dyDescent="0.3">
      <c r="D55" s="69" t="s">
        <v>0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</row>
    <row r="56" spans="4:26" ht="25.5" customHeight="1" x14ac:dyDescent="0.3">
      <c r="D56" s="16"/>
      <c r="E56" s="17">
        <v>2001</v>
      </c>
      <c r="F56" s="17">
        <v>2002</v>
      </c>
      <c r="G56" s="17">
        <v>2003</v>
      </c>
      <c r="H56" s="17">
        <v>2004</v>
      </c>
      <c r="I56" s="17">
        <v>2005</v>
      </c>
      <c r="J56" s="17">
        <v>2006</v>
      </c>
      <c r="K56" s="17">
        <v>2007</v>
      </c>
      <c r="L56" s="17">
        <v>2008</v>
      </c>
      <c r="M56" s="17">
        <v>2009</v>
      </c>
      <c r="N56" s="17">
        <v>2010</v>
      </c>
      <c r="O56" s="17">
        <v>2011</v>
      </c>
      <c r="P56" s="17">
        <v>2012</v>
      </c>
      <c r="Q56" s="17">
        <v>2013</v>
      </c>
      <c r="R56" s="17">
        <v>2014</v>
      </c>
      <c r="S56" s="17">
        <v>2015</v>
      </c>
      <c r="T56" s="17">
        <v>2016</v>
      </c>
      <c r="U56" s="17">
        <v>2017</v>
      </c>
      <c r="V56" s="17">
        <v>2018</v>
      </c>
      <c r="W56" s="17">
        <v>2019</v>
      </c>
      <c r="X56" s="17">
        <v>2020</v>
      </c>
      <c r="Y56" s="17">
        <v>2021</v>
      </c>
      <c r="Z56" s="17">
        <v>2022</v>
      </c>
    </row>
    <row r="57" spans="4:26" ht="25.5" customHeight="1" x14ac:dyDescent="0.3">
      <c r="D57" s="18" t="s">
        <v>4</v>
      </c>
      <c r="E57" s="19">
        <v>3.3222591361133924</v>
      </c>
      <c r="F57" s="19">
        <v>-0.16077170417541087</v>
      </c>
      <c r="G57" s="19">
        <v>-4.3478260868306196</v>
      </c>
      <c r="H57" s="19">
        <v>3.0303030302112788</v>
      </c>
      <c r="I57" s="19">
        <v>6.6993464052155449</v>
      </c>
      <c r="J57" s="19">
        <v>3.8284839204276278</v>
      </c>
      <c r="K57" s="19">
        <v>5.1622418879173404</v>
      </c>
      <c r="L57" s="19">
        <v>8.5553997193964939</v>
      </c>
      <c r="M57" s="19">
        <v>6.718346253325258</v>
      </c>
      <c r="N57" s="19">
        <v>9.927360774793371</v>
      </c>
      <c r="O57" s="19">
        <v>4.1850220264311622</v>
      </c>
      <c r="P57" s="19">
        <v>9.0909090908767087</v>
      </c>
      <c r="Q57" s="19">
        <v>3.0038759690128147</v>
      </c>
      <c r="R57" s="19">
        <v>5.6444026339931952</v>
      </c>
      <c r="S57" s="19">
        <v>0.26714158503231555</v>
      </c>
      <c r="T57" s="19">
        <v>-5.7726465363447836</v>
      </c>
      <c r="U57" s="19">
        <v>0.87736079159501656</v>
      </c>
      <c r="V57" s="19">
        <v>3.2598903545485225</v>
      </c>
      <c r="W57" s="19">
        <v>2.7573593557734144</v>
      </c>
      <c r="X57" s="19">
        <v>-2.9591028142648801</v>
      </c>
      <c r="Y57" s="19">
        <v>2.5052400933621044</v>
      </c>
      <c r="Z57" s="19">
        <v>-1.1044189482124933</v>
      </c>
    </row>
    <row r="58" spans="4:26" ht="25.5" customHeight="1" x14ac:dyDescent="0.3">
      <c r="D58" s="18" t="s">
        <v>5</v>
      </c>
      <c r="E58" s="19">
        <v>1.5075376883967984</v>
      </c>
      <c r="F58" s="19">
        <v>-1.9801980197432179</v>
      </c>
      <c r="G58" s="19">
        <v>-3.872053872125869</v>
      </c>
      <c r="H58" s="19">
        <v>4.9036777583707947</v>
      </c>
      <c r="I58" s="19">
        <v>-1.0016694490517342</v>
      </c>
      <c r="J58" s="19">
        <v>7.5885328836019061</v>
      </c>
      <c r="K58" s="19">
        <v>8.463949843182883</v>
      </c>
      <c r="L58" s="19">
        <v>8.3815028902532127</v>
      </c>
      <c r="M58" s="19">
        <v>5.4666666666526753</v>
      </c>
      <c r="N58" s="19">
        <v>11.125158027765103</v>
      </c>
      <c r="O58" s="19">
        <v>2.6166097838961955</v>
      </c>
      <c r="P58" s="19">
        <v>13.858093126345183</v>
      </c>
      <c r="Q58" s="19">
        <v>-2.1421616358786699</v>
      </c>
      <c r="R58" s="19">
        <v>5.2736318408663552</v>
      </c>
      <c r="S58" s="19">
        <v>-1.4177693762455368</v>
      </c>
      <c r="T58" s="19">
        <v>-1.3422818791555713</v>
      </c>
      <c r="U58" s="19">
        <v>-0.21672943617301321</v>
      </c>
      <c r="V58" s="19">
        <v>1.87865705242245</v>
      </c>
      <c r="W58" s="19">
        <v>1.8623875044665894</v>
      </c>
      <c r="X58" s="19">
        <v>4.0775974356774825</v>
      </c>
      <c r="Y58" s="19">
        <v>-3.3679809528251337</v>
      </c>
      <c r="Z58" s="19">
        <v>1.4512592328399299</v>
      </c>
    </row>
    <row r="59" spans="4:26" ht="25.5" customHeight="1" x14ac:dyDescent="0.3">
      <c r="D59" s="18" t="s">
        <v>6</v>
      </c>
      <c r="E59" s="19">
        <v>5.1805337519833738</v>
      </c>
      <c r="F59" s="19">
        <v>4.0298507461469901</v>
      </c>
      <c r="G59" s="19">
        <v>-12.769010042993479</v>
      </c>
      <c r="H59" s="19">
        <v>3.7828947369150656</v>
      </c>
      <c r="I59" s="19">
        <v>9.1917591124196072</v>
      </c>
      <c r="J59" s="19">
        <v>2.031930333757459</v>
      </c>
      <c r="K59" s="19">
        <v>11.37980085347734</v>
      </c>
      <c r="L59" s="19">
        <v>8.4291187739914619</v>
      </c>
      <c r="M59" s="19">
        <v>-0.7067137808981605</v>
      </c>
      <c r="N59" s="19">
        <v>15.183867141117148</v>
      </c>
      <c r="O59" s="19">
        <v>1.3388259527031598</v>
      </c>
      <c r="P59" s="19">
        <v>13.008130081257185</v>
      </c>
      <c r="Q59" s="19">
        <v>4.4064748201158022</v>
      </c>
      <c r="R59" s="19">
        <v>-3.0146425495355289</v>
      </c>
      <c r="S59" s="19">
        <v>-2.3978685612094486</v>
      </c>
      <c r="T59" s="19">
        <v>-1.0009099181799597</v>
      </c>
      <c r="U59" s="19">
        <v>-7.9685567116492102</v>
      </c>
      <c r="V59" s="19">
        <v>16.634557820610251</v>
      </c>
      <c r="W59" s="19">
        <v>-5.2789083706707203</v>
      </c>
      <c r="X59" s="19">
        <v>11.968672869601926</v>
      </c>
      <c r="Y59" s="19">
        <v>-3.33384399782225</v>
      </c>
      <c r="Z59" s="19">
        <v>-3.7924170296600446</v>
      </c>
    </row>
    <row r="60" spans="4:26" ht="25.5" customHeight="1" x14ac:dyDescent="0.3">
      <c r="D60" s="18" t="s">
        <v>7</v>
      </c>
      <c r="E60" s="19">
        <v>0.30816640985225074</v>
      </c>
      <c r="F60" s="19">
        <v>-5.3763440860363438</v>
      </c>
      <c r="G60" s="19">
        <v>-0.32467532466585736</v>
      </c>
      <c r="H60" s="19">
        <v>7.1661237784748089</v>
      </c>
      <c r="I60" s="19">
        <v>-2.1276595744063154</v>
      </c>
      <c r="J60" s="19">
        <v>14.596273291841456</v>
      </c>
      <c r="K60" s="19">
        <v>4.471544715470066</v>
      </c>
      <c r="L60" s="19">
        <v>0</v>
      </c>
      <c r="M60" s="19">
        <v>14.137483787314364</v>
      </c>
      <c r="N60" s="19">
        <v>5.2272727272469011</v>
      </c>
      <c r="O60" s="19">
        <v>10.583153347788009</v>
      </c>
      <c r="P60" s="19">
        <v>3.8085937499968914</v>
      </c>
      <c r="Q60" s="19">
        <v>-5.55032925686747</v>
      </c>
      <c r="R60" s="19">
        <v>10.458167330708722</v>
      </c>
      <c r="S60" s="19">
        <v>-1.9837691614496999</v>
      </c>
      <c r="T60" s="19">
        <v>-4.4158233670408826</v>
      </c>
      <c r="U60" s="19">
        <v>3.5219371328960136</v>
      </c>
      <c r="V60" s="19">
        <v>-0.25086237964313529</v>
      </c>
      <c r="W60" s="19">
        <v>2.1636266718162878</v>
      </c>
      <c r="X60" s="19">
        <v>5.8199213110991854</v>
      </c>
      <c r="Y60" s="19">
        <v>-1.6086831820594671</v>
      </c>
      <c r="Z60" s="19">
        <v>4.0155019286540528</v>
      </c>
    </row>
    <row r="61" spans="4:26" ht="25.5" customHeight="1" x14ac:dyDescent="0.3">
      <c r="D61" s="18" t="s">
        <v>8</v>
      </c>
      <c r="E61" s="19">
        <v>0.80645161287982159</v>
      </c>
      <c r="F61" s="19">
        <v>4.1600000000601378</v>
      </c>
      <c r="G61" s="19">
        <v>-6.1443932411597402</v>
      </c>
      <c r="H61" s="19">
        <v>5.0736497545354364</v>
      </c>
      <c r="I61" s="19">
        <v>0.31152647974148628</v>
      </c>
      <c r="J61" s="19">
        <v>7.6086956521226989</v>
      </c>
      <c r="K61" s="19">
        <v>8.6580086580802629</v>
      </c>
      <c r="L61" s="19">
        <v>8.1009296147812826</v>
      </c>
      <c r="M61" s="19">
        <v>6.5110565111438756</v>
      </c>
      <c r="N61" s="19">
        <v>7.8431372547977496</v>
      </c>
      <c r="O61" s="19">
        <v>1.8181818182495757</v>
      </c>
      <c r="P61" s="19">
        <v>8.928571428544041</v>
      </c>
      <c r="Q61" s="19">
        <v>2.9893924783236825</v>
      </c>
      <c r="R61" s="19">
        <v>2.8089887640674327</v>
      </c>
      <c r="S61" s="19">
        <v>-2.0947176685283453</v>
      </c>
      <c r="T61" s="19">
        <v>-5.302325581344669</v>
      </c>
      <c r="U61" s="19">
        <v>8.2710512218175936E-2</v>
      </c>
      <c r="V61" s="19">
        <v>8.4236793405883184</v>
      </c>
      <c r="W61" s="19">
        <v>-0.89615996422012234</v>
      </c>
      <c r="X61" s="19">
        <v>10.970367255563019</v>
      </c>
      <c r="Y61" s="19">
        <v>-4.3268376742623404</v>
      </c>
      <c r="Z61" s="19">
        <v>-0.64374974260525963</v>
      </c>
    </row>
    <row r="62" spans="4:26" ht="25.5" customHeight="1" x14ac:dyDescent="0.3">
      <c r="D62" s="18" t="s">
        <v>9</v>
      </c>
      <c r="E62" s="19">
        <v>1.127214170659796</v>
      </c>
      <c r="F62" s="19">
        <v>-1.4331210190672405</v>
      </c>
      <c r="G62" s="19">
        <v>-8.4006462034916467</v>
      </c>
      <c r="H62" s="19">
        <v>9.1710758376680523</v>
      </c>
      <c r="I62" s="19">
        <v>2.4232633280594662</v>
      </c>
      <c r="J62" s="19">
        <v>8.9905362775088769</v>
      </c>
      <c r="K62" s="19">
        <v>8.5383502171520362</v>
      </c>
      <c r="L62" s="19">
        <v>1.1999999999640298</v>
      </c>
      <c r="M62" s="19">
        <v>8.0368906454963742</v>
      </c>
      <c r="N62" s="19">
        <v>11.463414634227576</v>
      </c>
      <c r="O62" s="19">
        <v>2.6258205689732472</v>
      </c>
      <c r="P62" s="19">
        <v>11.727078891146348</v>
      </c>
      <c r="Q62" s="19">
        <v>-0.57251908395287154</v>
      </c>
      <c r="R62" s="19">
        <v>0.4798464491222898</v>
      </c>
      <c r="S62" s="19">
        <v>-2.5787965615298392</v>
      </c>
      <c r="T62" s="19">
        <v>-2.6470588235608439</v>
      </c>
      <c r="U62" s="19">
        <v>2.0708100694386333</v>
      </c>
      <c r="V62" s="19">
        <v>4.2314942558523638</v>
      </c>
      <c r="W62" s="19">
        <v>0.87310719747213383</v>
      </c>
      <c r="X62" s="19">
        <v>8.2136719149242143</v>
      </c>
      <c r="Y62" s="19">
        <v>-3.0074613008832185</v>
      </c>
      <c r="Z62" s="19">
        <v>1.3571342736871772</v>
      </c>
    </row>
    <row r="63" spans="4:26" ht="25.5" customHeight="1" x14ac:dyDescent="0.3">
      <c r="D63" s="18" t="s">
        <v>10</v>
      </c>
      <c r="E63" s="19">
        <v>-2.7863777090698982</v>
      </c>
      <c r="F63" s="19">
        <v>0.63694267531997362</v>
      </c>
      <c r="G63" s="19">
        <v>-5.3797468354582323</v>
      </c>
      <c r="H63" s="19">
        <v>10.869565217252376</v>
      </c>
      <c r="I63" s="19">
        <v>2.2624434390183357</v>
      </c>
      <c r="J63" s="19">
        <v>5.3097345132816942</v>
      </c>
      <c r="K63" s="19">
        <v>5.0420168067293103</v>
      </c>
      <c r="L63" s="19">
        <v>5.0666666666646654</v>
      </c>
      <c r="M63" s="19">
        <v>10.025380710644871</v>
      </c>
      <c r="N63" s="19">
        <v>10.611303344810263</v>
      </c>
      <c r="O63" s="19">
        <v>4.5881126172924613</v>
      </c>
      <c r="P63" s="19">
        <v>5.2841475573981667</v>
      </c>
      <c r="Q63" s="19">
        <v>2.6515151514361346</v>
      </c>
      <c r="R63" s="19">
        <v>-9.2250922506531552E-2</v>
      </c>
      <c r="S63" s="19">
        <v>-2.6777469989988423</v>
      </c>
      <c r="T63" s="19">
        <v>-0.66413662247769567</v>
      </c>
      <c r="U63" s="19">
        <v>0.18272612638026153</v>
      </c>
      <c r="V63" s="19">
        <v>1.4318530297633858</v>
      </c>
      <c r="W63" s="19">
        <v>2.0630332580910737</v>
      </c>
      <c r="X63" s="19">
        <v>11.707110568144042</v>
      </c>
      <c r="Y63" s="19">
        <v>-1.716977690646182</v>
      </c>
      <c r="Z63" s="19" t="s">
        <v>46</v>
      </c>
    </row>
    <row r="64" spans="4:26" ht="25.5" customHeight="1" x14ac:dyDescent="0.3">
      <c r="D64" s="18" t="s">
        <v>11</v>
      </c>
      <c r="E64" s="19">
        <v>0.47095761380062662</v>
      </c>
      <c r="F64" s="19">
        <v>2.3437499999300337</v>
      </c>
      <c r="G64" s="19">
        <v>-5.4961832061181326</v>
      </c>
      <c r="H64" s="19">
        <v>4.2003231018366005</v>
      </c>
      <c r="I64" s="19">
        <v>3.5658914727625834</v>
      </c>
      <c r="J64" s="19">
        <v>7.9341317366365294</v>
      </c>
      <c r="K64" s="19">
        <v>6.3800277392179305</v>
      </c>
      <c r="L64" s="19">
        <v>7.5619295958993638</v>
      </c>
      <c r="M64" s="19">
        <v>8.3636363635219304</v>
      </c>
      <c r="N64" s="19">
        <v>6.8232662192935001</v>
      </c>
      <c r="O64" s="19">
        <v>3.874345549741931</v>
      </c>
      <c r="P64" s="19">
        <v>8.9717741935106954</v>
      </c>
      <c r="Q64" s="19">
        <v>5.7354301573027344</v>
      </c>
      <c r="R64" s="19">
        <v>-1.7497812773870303</v>
      </c>
      <c r="S64" s="19">
        <v>-4.9866429207033436</v>
      </c>
      <c r="T64" s="19">
        <v>-1.6869728210490265</v>
      </c>
      <c r="U64" s="19">
        <v>1.3638119600030363</v>
      </c>
      <c r="V64" s="19">
        <v>6.1645722073462528</v>
      </c>
      <c r="W64" s="19">
        <v>2.8476323016930705</v>
      </c>
      <c r="X64" s="19">
        <v>4.3262477078066741</v>
      </c>
      <c r="Y64" s="19">
        <v>-4.6818776636384012</v>
      </c>
      <c r="Z64" s="19" t="s">
        <v>46</v>
      </c>
    </row>
    <row r="65" spans="4:26" ht="25.5" customHeight="1" x14ac:dyDescent="0.3">
      <c r="D65" s="18" t="s">
        <v>12</v>
      </c>
      <c r="E65" s="19">
        <v>-0.15576323987076535</v>
      </c>
      <c r="F65" s="19">
        <v>-5.7722308892388501</v>
      </c>
      <c r="G65" s="19">
        <v>-3.4768211921355374</v>
      </c>
      <c r="H65" s="19">
        <v>9.605488850879663</v>
      </c>
      <c r="I65" s="19">
        <v>2.6604068856794338</v>
      </c>
      <c r="J65" s="19">
        <v>11.432926829277967</v>
      </c>
      <c r="K65" s="19">
        <v>6.5663474691821877</v>
      </c>
      <c r="L65" s="19">
        <v>0.89858793336610177</v>
      </c>
      <c r="M65" s="19">
        <v>9.4147582697233787</v>
      </c>
      <c r="N65" s="19">
        <v>9.4186046511410595</v>
      </c>
      <c r="O65" s="19">
        <v>3.5069075450600229</v>
      </c>
      <c r="P65" s="19">
        <v>10.574948665338857</v>
      </c>
      <c r="Q65" s="19">
        <v>0.64995357472565907</v>
      </c>
      <c r="R65" s="19">
        <v>-2.1217712176505699</v>
      </c>
      <c r="S65" s="19">
        <v>-2.0735155514110759</v>
      </c>
      <c r="T65" s="19">
        <v>-2.4061597689383873</v>
      </c>
      <c r="U65" s="19">
        <v>5.9832166170740386</v>
      </c>
      <c r="V65" s="19">
        <v>0.76741394919270789</v>
      </c>
      <c r="W65" s="19">
        <v>0.47605689012839569</v>
      </c>
      <c r="X65" s="19">
        <v>5.5923641566313353</v>
      </c>
      <c r="Y65" s="19">
        <v>-2.9704639499296026</v>
      </c>
      <c r="Z65" s="19" t="s">
        <v>46</v>
      </c>
    </row>
    <row r="66" spans="4:26" ht="25.5" customHeight="1" x14ac:dyDescent="0.3">
      <c r="D66" s="18" t="s">
        <v>13</v>
      </c>
      <c r="E66" s="19">
        <v>2.0537124801907725</v>
      </c>
      <c r="F66" s="19">
        <v>0.15479876160533479</v>
      </c>
      <c r="G66" s="19">
        <v>-4.0185471407041877</v>
      </c>
      <c r="H66" s="19">
        <v>11.272141706959871</v>
      </c>
      <c r="I66" s="19">
        <v>0.43415340085559695</v>
      </c>
      <c r="J66" s="19">
        <v>6.6282420748966731</v>
      </c>
      <c r="K66" s="19">
        <v>5.405405405401309</v>
      </c>
      <c r="L66" s="19">
        <v>7.0512820513670249</v>
      </c>
      <c r="M66" s="19">
        <v>12.095808383144547</v>
      </c>
      <c r="N66" s="19">
        <v>6.410256410311832</v>
      </c>
      <c r="O66" s="19">
        <v>2.3092369478362462</v>
      </c>
      <c r="P66" s="19">
        <v>6.9676153091397186</v>
      </c>
      <c r="Q66" s="19">
        <v>3.1192660549525852</v>
      </c>
      <c r="R66" s="19">
        <v>1.8683274021810581</v>
      </c>
      <c r="S66" s="19">
        <v>-0.52401746723347298</v>
      </c>
      <c r="T66" s="19">
        <v>-6.4091308165133309</v>
      </c>
      <c r="U66" s="19">
        <v>2.1634090888060564</v>
      </c>
      <c r="V66" s="19">
        <v>1.9668494501468237</v>
      </c>
      <c r="W66" s="19">
        <v>2.7086167426903396</v>
      </c>
      <c r="X66" s="19">
        <v>9.0677373068375644</v>
      </c>
      <c r="Y66" s="19">
        <v>-4.7892766087712424</v>
      </c>
      <c r="Z66" s="19" t="s">
        <v>46</v>
      </c>
    </row>
    <row r="67" spans="4:26" ht="25.5" customHeight="1" x14ac:dyDescent="0.3">
      <c r="D67" s="18" t="s">
        <v>14</v>
      </c>
      <c r="E67" s="19">
        <v>0.63091482647941177</v>
      </c>
      <c r="F67" s="19">
        <v>-0.62695924763013222</v>
      </c>
      <c r="G67" s="19">
        <v>-2.3659305994750413</v>
      </c>
      <c r="H67" s="19">
        <v>6.946688206764895</v>
      </c>
      <c r="I67" s="19">
        <v>1.5105740182530747</v>
      </c>
      <c r="J67" s="19">
        <v>9.6726190474951235</v>
      </c>
      <c r="K67" s="19">
        <v>6.3772048847877683</v>
      </c>
      <c r="L67" s="19">
        <v>5.7397959183379088</v>
      </c>
      <c r="M67" s="19">
        <v>7.9613992761345287</v>
      </c>
      <c r="N67" s="19">
        <v>5.3631284917163846</v>
      </c>
      <c r="O67" s="19">
        <v>6.3626723223049853</v>
      </c>
      <c r="P67" s="19">
        <v>8.6739780658860575</v>
      </c>
      <c r="Q67" s="19">
        <v>5.5045871559018078</v>
      </c>
      <c r="R67" s="19">
        <v>-1.1304347825755623</v>
      </c>
      <c r="S67" s="19">
        <v>-5.8047493403949435</v>
      </c>
      <c r="T67" s="19">
        <v>-1.6806722688581854</v>
      </c>
      <c r="U67" s="19">
        <v>6.7285348654627875</v>
      </c>
      <c r="V67" s="19">
        <v>3.5856169485831479</v>
      </c>
      <c r="W67" s="19">
        <v>2.5254158347705502</v>
      </c>
      <c r="X67" s="19">
        <v>-0.43363086739092171</v>
      </c>
      <c r="Y67" s="19">
        <v>-0.76790299553609609</v>
      </c>
      <c r="Z67" s="19" t="s">
        <v>46</v>
      </c>
    </row>
    <row r="68" spans="4:26" ht="25.5" customHeight="1" x14ac:dyDescent="0.3">
      <c r="D68" s="18" t="s">
        <v>15</v>
      </c>
      <c r="E68" s="19">
        <v>-1.7709563163591735</v>
      </c>
      <c r="F68" s="19">
        <v>-7.6923076923492655</v>
      </c>
      <c r="G68" s="19">
        <v>1.69270833328381</v>
      </c>
      <c r="H68" s="19">
        <v>12.548015364987354</v>
      </c>
      <c r="I68" s="19">
        <v>0.79635949940775053</v>
      </c>
      <c r="J68" s="19">
        <v>7.2234762980113443</v>
      </c>
      <c r="K68" s="19">
        <v>6.2105263157240964</v>
      </c>
      <c r="L68" s="19">
        <v>3.1714568880274907</v>
      </c>
      <c r="M68" s="19">
        <v>9.4140249760340957</v>
      </c>
      <c r="N68" s="19">
        <v>6.0579455663042348</v>
      </c>
      <c r="O68" s="19">
        <v>4.6357615893590109</v>
      </c>
      <c r="P68" s="19">
        <v>7.5158227848563408</v>
      </c>
      <c r="Q68" s="19">
        <v>2.1339220014081395</v>
      </c>
      <c r="R68" s="19">
        <v>-0.79250720458784452</v>
      </c>
      <c r="S68" s="19">
        <v>-3.9215686274173822</v>
      </c>
      <c r="T68" s="19">
        <v>-3.1746031745937375</v>
      </c>
      <c r="U68" s="19">
        <v>7.4842806693796282</v>
      </c>
      <c r="V68" s="19">
        <v>1.8644490903920063</v>
      </c>
      <c r="W68" s="19">
        <v>-3.1218375699254453</v>
      </c>
      <c r="X68" s="19">
        <v>4.6429808248464211</v>
      </c>
      <c r="Y68" s="19">
        <v>-0.59724363401263414</v>
      </c>
      <c r="Z68" s="19" t="s">
        <v>46</v>
      </c>
    </row>
    <row r="69" spans="4:26" ht="37.5" x14ac:dyDescent="0.3">
      <c r="D69" s="24" t="s">
        <v>40</v>
      </c>
      <c r="E69" s="25">
        <v>0.79845460396856804</v>
      </c>
      <c r="F69" s="25">
        <v>-1.1370895617685783</v>
      </c>
      <c r="G69" s="25">
        <v>-4.5489790643688526</v>
      </c>
      <c r="H69" s="25">
        <v>7.5006769564119669</v>
      </c>
      <c r="I69" s="25">
        <v>2.1536523929544638</v>
      </c>
      <c r="J69" s="25">
        <v>7.6809271359693287</v>
      </c>
      <c r="K69" s="25">
        <v>6.8353560796939217</v>
      </c>
      <c r="L69" s="25">
        <v>5.251312828221355</v>
      </c>
      <c r="M69" s="25">
        <v>8.1152632114748648</v>
      </c>
      <c r="N69" s="25">
        <v>8.6362780184591426</v>
      </c>
      <c r="O69" s="25">
        <v>4.0398786302635159</v>
      </c>
      <c r="P69" s="25">
        <v>8.9242563119729788</v>
      </c>
      <c r="Q69" s="25">
        <v>1.8665850672902051</v>
      </c>
      <c r="R69" s="25">
        <v>1.2841694202594622</v>
      </c>
      <c r="S69" s="25">
        <v>-2.5506042856001998</v>
      </c>
      <c r="T69" s="25">
        <v>-3.0814882446878578</v>
      </c>
      <c r="U69" s="25">
        <v>1.9238123236629656</v>
      </c>
      <c r="V69" s="25">
        <v>4.0280181610365506</v>
      </c>
      <c r="W69" s="25">
        <v>0.63517380556228353</v>
      </c>
      <c r="X69" s="25">
        <v>5.9830326097419562</v>
      </c>
      <c r="Y69" s="25">
        <v>-2.4005549365398338</v>
      </c>
      <c r="Z69" s="25" t="s">
        <v>46</v>
      </c>
    </row>
    <row r="70" spans="4:26" ht="25.5" customHeight="1" x14ac:dyDescent="0.3"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22"/>
      <c r="Q70" s="23"/>
      <c r="R70" s="23"/>
      <c r="S70" s="23"/>
      <c r="T70" s="23"/>
      <c r="U70" s="23"/>
    </row>
    <row r="71" spans="4:26" ht="25.5" customHeight="1" x14ac:dyDescent="0.3">
      <c r="D71" s="70" t="s">
        <v>19</v>
      </c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</row>
    <row r="72" spans="4:26" ht="25.5" customHeight="1" x14ac:dyDescent="0.3">
      <c r="D72" s="69" t="s">
        <v>0</v>
      </c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</row>
    <row r="73" spans="4:26" ht="25.5" customHeight="1" x14ac:dyDescent="0.3">
      <c r="D73" s="16"/>
      <c r="E73" s="17">
        <v>2001</v>
      </c>
      <c r="F73" s="17">
        <v>2002</v>
      </c>
      <c r="G73" s="17">
        <v>2003</v>
      </c>
      <c r="H73" s="17">
        <v>2004</v>
      </c>
      <c r="I73" s="17">
        <v>2005</v>
      </c>
      <c r="J73" s="17">
        <v>2006</v>
      </c>
      <c r="K73" s="17">
        <v>2007</v>
      </c>
      <c r="L73" s="17">
        <v>2008</v>
      </c>
      <c r="M73" s="17">
        <v>2009</v>
      </c>
      <c r="N73" s="17">
        <v>2010</v>
      </c>
      <c r="O73" s="17">
        <v>2011</v>
      </c>
      <c r="P73" s="17">
        <v>2012</v>
      </c>
      <c r="Q73" s="17">
        <v>2013</v>
      </c>
      <c r="R73" s="17">
        <v>2014</v>
      </c>
      <c r="S73" s="17">
        <v>2015</v>
      </c>
      <c r="T73" s="17">
        <v>2016</v>
      </c>
      <c r="U73" s="17">
        <v>2017</v>
      </c>
      <c r="V73" s="17">
        <v>2018</v>
      </c>
      <c r="W73" s="17">
        <v>2019</v>
      </c>
      <c r="X73" s="17">
        <v>2020</v>
      </c>
      <c r="Y73" s="17">
        <v>2021</v>
      </c>
      <c r="Z73" s="17">
        <v>2022</v>
      </c>
    </row>
    <row r="74" spans="4:26" ht="25.5" customHeight="1" x14ac:dyDescent="0.3">
      <c r="D74" s="18" t="s">
        <v>4</v>
      </c>
      <c r="E74" s="19">
        <v>7.9999999998475069</v>
      </c>
      <c r="F74" s="19">
        <v>0.37037037046190324</v>
      </c>
      <c r="G74" s="19">
        <v>-1.1070110701878466</v>
      </c>
      <c r="H74" s="19">
        <v>1.8656716418566699</v>
      </c>
      <c r="I74" s="19">
        <v>4.0293040293267524</v>
      </c>
      <c r="J74" s="19">
        <v>8.274647887216279</v>
      </c>
      <c r="K74" s="19">
        <v>6.504065040707796</v>
      </c>
      <c r="L74" s="19">
        <v>15.41984732824675</v>
      </c>
      <c r="M74" s="19">
        <v>-4.7619047619581139</v>
      </c>
      <c r="N74" s="19">
        <v>2.2222222223300614</v>
      </c>
      <c r="O74" s="19">
        <v>9.7826086956130922</v>
      </c>
      <c r="P74" s="19">
        <v>1.4851485148242194</v>
      </c>
      <c r="Q74" s="19">
        <v>5.2439024390910083</v>
      </c>
      <c r="R74" s="19">
        <v>3.0127462340721722</v>
      </c>
      <c r="S74" s="19">
        <v>-0.6749156355924657</v>
      </c>
      <c r="T74" s="19">
        <v>-12.910532276274445</v>
      </c>
      <c r="U74" s="19">
        <v>-0.82918597607107847</v>
      </c>
      <c r="V74" s="19">
        <v>0.563734025631768</v>
      </c>
      <c r="W74" s="19">
        <v>-1.4005543950575072</v>
      </c>
      <c r="X74" s="19">
        <v>2.6242538793573189</v>
      </c>
      <c r="Y74" s="19">
        <v>-21.196594472883778</v>
      </c>
      <c r="Z74" s="19">
        <v>2.4004929506734607</v>
      </c>
    </row>
    <row r="75" spans="4:26" ht="25.5" customHeight="1" x14ac:dyDescent="0.3">
      <c r="D75" s="18" t="s">
        <v>5</v>
      </c>
      <c r="E75" s="19">
        <v>-0.91407678238495382</v>
      </c>
      <c r="F75" s="19">
        <v>-3.6900369004959077</v>
      </c>
      <c r="G75" s="19">
        <v>5.7471264369868269</v>
      </c>
      <c r="H75" s="19">
        <v>-5.7971014493560009</v>
      </c>
      <c r="I75" s="19">
        <v>0</v>
      </c>
      <c r="J75" s="19">
        <v>6.1538461539370148</v>
      </c>
      <c r="K75" s="19">
        <v>3.4420289854891761</v>
      </c>
      <c r="L75" s="19">
        <v>12.434325744303676</v>
      </c>
      <c r="M75" s="19">
        <v>-6.853582554552073</v>
      </c>
      <c r="N75" s="19">
        <v>11.204013377939436</v>
      </c>
      <c r="O75" s="19">
        <v>14.135338345839044</v>
      </c>
      <c r="P75" s="19">
        <v>-3.162055336049463</v>
      </c>
      <c r="Q75" s="19">
        <v>0.40816326533494873</v>
      </c>
      <c r="R75" s="19">
        <v>7.181571815696941</v>
      </c>
      <c r="S75" s="19">
        <v>-7.4589127685484202</v>
      </c>
      <c r="T75" s="19">
        <v>-11.475409836139105</v>
      </c>
      <c r="U75" s="19">
        <v>3.6423388281889624</v>
      </c>
      <c r="V75" s="19">
        <v>-4.3406714184734625</v>
      </c>
      <c r="W75" s="19">
        <v>10.782265787340028</v>
      </c>
      <c r="X75" s="19">
        <v>0.77775955014944831</v>
      </c>
      <c r="Y75" s="19">
        <v>-18.83003960862435</v>
      </c>
      <c r="Z75" s="19">
        <v>8.2359568079468417</v>
      </c>
    </row>
    <row r="76" spans="4:26" ht="25.5" customHeight="1" x14ac:dyDescent="0.3">
      <c r="D76" s="18" t="s">
        <v>6</v>
      </c>
      <c r="E76" s="19">
        <v>7.1304347826122383</v>
      </c>
      <c r="F76" s="19">
        <v>-4.0584415584937528</v>
      </c>
      <c r="G76" s="19">
        <v>-5.2453468696608052</v>
      </c>
      <c r="H76" s="19">
        <v>6.9642857142012904</v>
      </c>
      <c r="I76" s="19">
        <v>0.6677796327090979</v>
      </c>
      <c r="J76" s="19">
        <v>0.99502487569178566</v>
      </c>
      <c r="K76" s="19">
        <v>10.016420361191125</v>
      </c>
      <c r="L76" s="19">
        <v>12.089552238862833</v>
      </c>
      <c r="M76" s="19">
        <v>-8.2556591212290424</v>
      </c>
      <c r="N76" s="19">
        <v>15.674891146613579</v>
      </c>
      <c r="O76" s="19">
        <v>5.6461731493064216</v>
      </c>
      <c r="P76" s="19">
        <v>4.2755344418530239</v>
      </c>
      <c r="Q76" s="19">
        <v>5.8086560363679984</v>
      </c>
      <c r="R76" s="19">
        <v>-7.3196986006284215</v>
      </c>
      <c r="S76" s="19">
        <v>-1.1614401858708545</v>
      </c>
      <c r="T76" s="19">
        <v>-15.276145710844091</v>
      </c>
      <c r="U76" s="19">
        <v>11.628543562846039</v>
      </c>
      <c r="V76" s="19">
        <v>-0.39745685681321641</v>
      </c>
      <c r="W76" s="19">
        <v>-4.7856747778673103</v>
      </c>
      <c r="X76" s="19">
        <v>-39.65984897626543</v>
      </c>
      <c r="Y76" s="19">
        <v>-14.615779531388274</v>
      </c>
      <c r="Z76" s="19">
        <v>81.263007179564653</v>
      </c>
    </row>
    <row r="77" spans="4:26" ht="25.5" customHeight="1" x14ac:dyDescent="0.3">
      <c r="D77" s="18" t="s">
        <v>7</v>
      </c>
      <c r="E77" s="19">
        <v>-3.3280507132167569</v>
      </c>
      <c r="F77" s="19">
        <v>-1.3114754098121462</v>
      </c>
      <c r="G77" s="19">
        <v>-0.16611295676359772</v>
      </c>
      <c r="H77" s="19">
        <v>-0.16638935121053855</v>
      </c>
      <c r="I77" s="19">
        <v>14.833333333380416</v>
      </c>
      <c r="J77" s="19">
        <v>-3.1930333817318135</v>
      </c>
      <c r="K77" s="19">
        <v>4.1979010495590607</v>
      </c>
      <c r="L77" s="19">
        <v>19.712230215726034</v>
      </c>
      <c r="M77" s="19">
        <v>-9.6153846153405382</v>
      </c>
      <c r="N77" s="19">
        <v>16.622340425474036</v>
      </c>
      <c r="O77" s="19">
        <v>1.4823261118087627</v>
      </c>
      <c r="P77" s="19">
        <v>-1.3483146067167051</v>
      </c>
      <c r="Q77" s="19">
        <v>10.250569476071281</v>
      </c>
      <c r="R77" s="19">
        <v>-5.1652892562663926</v>
      </c>
      <c r="S77" s="19">
        <v>-7.51633986923318</v>
      </c>
      <c r="T77" s="19">
        <v>-9.8939929329296188</v>
      </c>
      <c r="U77" s="19">
        <v>10.839654006779842</v>
      </c>
      <c r="V77" s="19">
        <v>-6.8855599449556992</v>
      </c>
      <c r="W77" s="19">
        <v>-3.2117257964238588</v>
      </c>
      <c r="X77" s="19">
        <v>-80.769461060573661</v>
      </c>
      <c r="Y77" s="19">
        <v>301.25617784223203</v>
      </c>
      <c r="Z77" s="19">
        <v>33.924184447942721</v>
      </c>
    </row>
    <row r="78" spans="4:26" ht="25.5" customHeight="1" x14ac:dyDescent="0.3">
      <c r="D78" s="18" t="s">
        <v>8</v>
      </c>
      <c r="E78" s="19">
        <v>3.4659820282129106</v>
      </c>
      <c r="F78" s="19">
        <v>-6.5756823821159216</v>
      </c>
      <c r="G78" s="19">
        <v>-11.420982735729934</v>
      </c>
      <c r="H78" s="19">
        <v>23.08845577209846</v>
      </c>
      <c r="I78" s="19">
        <v>-6.0901339829041117</v>
      </c>
      <c r="J78" s="19">
        <v>9.3385214007456483</v>
      </c>
      <c r="K78" s="19">
        <v>16.132858837573227</v>
      </c>
      <c r="L78" s="19">
        <v>3.7793667007256282</v>
      </c>
      <c r="M78" s="19">
        <v>-10.728346456778281</v>
      </c>
      <c r="N78" s="19">
        <v>11.907386990098679</v>
      </c>
      <c r="O78" s="19">
        <v>5.5172413793153741</v>
      </c>
      <c r="P78" s="19">
        <v>4.0149393091081009</v>
      </c>
      <c r="Q78" s="19">
        <v>0.98743267505034815</v>
      </c>
      <c r="R78" s="19">
        <v>2.0444444444299714</v>
      </c>
      <c r="S78" s="19">
        <v>-7.8397212543491301</v>
      </c>
      <c r="T78" s="19">
        <v>-13.610586011390414</v>
      </c>
      <c r="U78" s="19">
        <v>5.115617157218777</v>
      </c>
      <c r="V78" s="19">
        <v>-3.3005902341355475</v>
      </c>
      <c r="W78" s="19">
        <v>-1.2357291412608662</v>
      </c>
      <c r="X78" s="19">
        <v>-62.696903173216675</v>
      </c>
      <c r="Y78" s="19">
        <v>165.22160639783755</v>
      </c>
      <c r="Z78" s="19">
        <v>8.5353173032607152</v>
      </c>
    </row>
    <row r="79" spans="4:26" ht="25.5" customHeight="1" x14ac:dyDescent="0.3">
      <c r="D79" s="18" t="s">
        <v>9</v>
      </c>
      <c r="E79" s="19">
        <v>0.82191780827680638</v>
      </c>
      <c r="F79" s="19">
        <v>-7.2010869564949509</v>
      </c>
      <c r="G79" s="19">
        <v>-4.6852122987483424</v>
      </c>
      <c r="H79" s="19">
        <v>14.132104454751815</v>
      </c>
      <c r="I79" s="19">
        <v>1.3458950200917474</v>
      </c>
      <c r="J79" s="19">
        <v>-2.6560424966323049</v>
      </c>
      <c r="K79" s="19">
        <v>16.371077762606756</v>
      </c>
      <c r="L79" s="19">
        <v>10.316529894425264</v>
      </c>
      <c r="M79" s="19">
        <v>-1.0626992560354265</v>
      </c>
      <c r="N79" s="19">
        <v>4.2964554241955666</v>
      </c>
      <c r="O79" s="19">
        <v>11.328527291524004</v>
      </c>
      <c r="P79" s="19">
        <v>0.55504162806292445</v>
      </c>
      <c r="Q79" s="19">
        <v>-3.1278748849976834</v>
      </c>
      <c r="R79" s="19">
        <v>-2.4691358024753529</v>
      </c>
      <c r="S79" s="19">
        <v>-4.5764362219502086</v>
      </c>
      <c r="T79" s="19">
        <v>-3.877551020390968</v>
      </c>
      <c r="U79" s="19">
        <v>4.2293104108805935</v>
      </c>
      <c r="V79" s="19">
        <v>-2.802135985193932</v>
      </c>
      <c r="W79" s="19">
        <v>-1.5488983590433936</v>
      </c>
      <c r="X79" s="19">
        <v>-43.62829490765273</v>
      </c>
      <c r="Y79" s="19">
        <v>61.391857333156906</v>
      </c>
      <c r="Z79" s="19">
        <v>2.2141016371248545</v>
      </c>
    </row>
    <row r="80" spans="4:26" ht="25.5" customHeight="1" x14ac:dyDescent="0.3">
      <c r="D80" s="18" t="s">
        <v>10</v>
      </c>
      <c r="E80" s="19">
        <v>-6.1711079944215763</v>
      </c>
      <c r="F80" s="19">
        <v>5.6801195814383698</v>
      </c>
      <c r="G80" s="19">
        <v>-6.3649222065019213</v>
      </c>
      <c r="H80" s="19">
        <v>8.0060422960452229</v>
      </c>
      <c r="I80" s="19">
        <v>7.1328671329228266</v>
      </c>
      <c r="J80" s="19">
        <v>-4.9608355091149248</v>
      </c>
      <c r="K80" s="19">
        <v>10.302197802184843</v>
      </c>
      <c r="L80" s="19">
        <v>8.3437110833132664</v>
      </c>
      <c r="M80" s="19">
        <v>-2.1839080459688964</v>
      </c>
      <c r="N80" s="19">
        <v>12.808460634662676</v>
      </c>
      <c r="O80" s="19">
        <v>1.3541666666136987</v>
      </c>
      <c r="P80" s="19">
        <v>5.6526207605674283</v>
      </c>
      <c r="Q80" s="19">
        <v>6.031128404608932</v>
      </c>
      <c r="R80" s="19">
        <v>-4.1284403669711427</v>
      </c>
      <c r="S80" s="19">
        <v>-8.1339712917957172</v>
      </c>
      <c r="T80" s="19">
        <v>-14.06250000009479</v>
      </c>
      <c r="U80" s="19">
        <v>15.014903456896644</v>
      </c>
      <c r="V80" s="19">
        <v>-7.9734955334275774</v>
      </c>
      <c r="W80" s="19">
        <v>6.526757060596422</v>
      </c>
      <c r="X80" s="19">
        <v>-31.131448010695205</v>
      </c>
      <c r="Y80" s="19">
        <v>42.014883482037391</v>
      </c>
      <c r="Z80" s="19" t="s">
        <v>46</v>
      </c>
    </row>
    <row r="81" spans="4:26" ht="25.5" customHeight="1" x14ac:dyDescent="0.3">
      <c r="D81" s="18" t="s">
        <v>11</v>
      </c>
      <c r="E81" s="19">
        <v>3.5928143711891236</v>
      </c>
      <c r="F81" s="19">
        <v>2.1676300578019392</v>
      </c>
      <c r="G81" s="19">
        <v>-6.6478076379719031</v>
      </c>
      <c r="H81" s="19">
        <v>-1.0606060604669953</v>
      </c>
      <c r="I81" s="19">
        <v>10.566615620134655</v>
      </c>
      <c r="J81" s="19">
        <v>1.3850415512944858</v>
      </c>
      <c r="K81" s="19">
        <v>12.841530054620275</v>
      </c>
      <c r="L81" s="19">
        <v>4.3583535108148608</v>
      </c>
      <c r="M81" s="19">
        <v>-5.6844547563713821</v>
      </c>
      <c r="N81" s="19">
        <v>13.038130381395941</v>
      </c>
      <c r="O81" s="19">
        <v>0.87051142544616322</v>
      </c>
      <c r="P81" s="19">
        <v>8.4142394822158018</v>
      </c>
      <c r="Q81" s="19">
        <v>3.6815920397057944</v>
      </c>
      <c r="R81" s="19">
        <v>-0.76775431860439669</v>
      </c>
      <c r="S81" s="19">
        <v>-13.733075435212994</v>
      </c>
      <c r="T81" s="19">
        <v>-10.538116591918667</v>
      </c>
      <c r="U81" s="19">
        <v>9.3893907631219307</v>
      </c>
      <c r="V81" s="19">
        <v>3.2845686352380943</v>
      </c>
      <c r="W81" s="19">
        <v>-3.3714522618388143</v>
      </c>
      <c r="X81" s="19">
        <v>-6.121826265765562</v>
      </c>
      <c r="Y81" s="19">
        <v>1.0913467405932131</v>
      </c>
      <c r="Z81" s="19" t="s">
        <v>46</v>
      </c>
    </row>
    <row r="82" spans="4:26" ht="25.5" customHeight="1" x14ac:dyDescent="0.3">
      <c r="D82" s="18" t="s">
        <v>12</v>
      </c>
      <c r="E82" s="19">
        <v>-0.16528925632651736</v>
      </c>
      <c r="F82" s="19">
        <v>0.49668874175698985</v>
      </c>
      <c r="G82" s="19">
        <v>-3.2948929159213103</v>
      </c>
      <c r="H82" s="19">
        <v>4.0885860305887922</v>
      </c>
      <c r="I82" s="19">
        <v>11.456628477961516</v>
      </c>
      <c r="J82" s="19">
        <v>2.6431718061968645</v>
      </c>
      <c r="K82" s="19">
        <v>7.0100143061351705</v>
      </c>
      <c r="L82" s="19">
        <v>9.3582887700936155</v>
      </c>
      <c r="M82" s="19">
        <v>-6.6014669927352942</v>
      </c>
      <c r="N82" s="19">
        <v>12.827225130866804</v>
      </c>
      <c r="O82" s="19">
        <v>0.69605568450379351</v>
      </c>
      <c r="P82" s="19">
        <v>5.2995391704709238</v>
      </c>
      <c r="Q82" s="19">
        <v>0.43763676148012021</v>
      </c>
      <c r="R82" s="19">
        <v>0</v>
      </c>
      <c r="S82" s="19">
        <v>-12.85403050103252</v>
      </c>
      <c r="T82" s="19">
        <v>-10.250000000008608</v>
      </c>
      <c r="U82" s="19">
        <v>12.527560450184305</v>
      </c>
      <c r="V82" s="19">
        <v>1.5589092551795858</v>
      </c>
      <c r="W82" s="19">
        <v>-1.5616678148807517</v>
      </c>
      <c r="X82" s="19">
        <v>-6.8779965158389693</v>
      </c>
      <c r="Y82" s="19">
        <v>0.31787258827897791</v>
      </c>
      <c r="Z82" s="19" t="s">
        <v>46</v>
      </c>
    </row>
    <row r="83" spans="4:26" ht="25.5" customHeight="1" x14ac:dyDescent="0.3">
      <c r="D83" s="18" t="s">
        <v>13</v>
      </c>
      <c r="E83" s="19">
        <v>7.1202531645514044</v>
      </c>
      <c r="F83" s="19">
        <v>0.590841949767551</v>
      </c>
      <c r="G83" s="19">
        <v>-1.9089574154915745</v>
      </c>
      <c r="H83" s="19">
        <v>-1.3473053893148235</v>
      </c>
      <c r="I83" s="19">
        <v>9.2564491653553063</v>
      </c>
      <c r="J83" s="19">
        <v>-1.5277777777875867</v>
      </c>
      <c r="K83" s="19">
        <v>15.232722143895995</v>
      </c>
      <c r="L83" s="19">
        <v>0.24479804167609753</v>
      </c>
      <c r="M83" s="19">
        <v>3.9072039071319287</v>
      </c>
      <c r="N83" s="19">
        <v>9.9882491187245357</v>
      </c>
      <c r="O83" s="19">
        <v>-2.2435897435208241</v>
      </c>
      <c r="P83" s="19">
        <v>4.5901639343977729</v>
      </c>
      <c r="Q83" s="19">
        <v>3.6572622779118102</v>
      </c>
      <c r="R83" s="19">
        <v>0.60483870971983489</v>
      </c>
      <c r="S83" s="19">
        <v>-10.52104208415866</v>
      </c>
      <c r="T83" s="19">
        <v>-12.206047032454359</v>
      </c>
      <c r="U83" s="19">
        <v>4.7759408911759227</v>
      </c>
      <c r="V83" s="19">
        <v>4.4613039232213492</v>
      </c>
      <c r="W83" s="19">
        <v>2.2921340262998413</v>
      </c>
      <c r="X83" s="19">
        <v>-2.3154374702613834</v>
      </c>
      <c r="Y83" s="19">
        <v>-1.9874426655135502</v>
      </c>
      <c r="Z83" s="19" t="s">
        <v>46</v>
      </c>
    </row>
    <row r="84" spans="4:26" ht="25.5" customHeight="1" x14ac:dyDescent="0.3">
      <c r="D84" s="18" t="s">
        <v>14</v>
      </c>
      <c r="E84" s="19">
        <v>1.2465373960623527</v>
      </c>
      <c r="F84" s="19">
        <v>0.41039671685521029</v>
      </c>
      <c r="G84" s="19">
        <v>-2.8610354222556533</v>
      </c>
      <c r="H84" s="19">
        <v>0.14025245437816469</v>
      </c>
      <c r="I84" s="19">
        <v>8.5434173668996305</v>
      </c>
      <c r="J84" s="19">
        <v>6.9677419355626657</v>
      </c>
      <c r="K84" s="19">
        <v>12.303980699597883</v>
      </c>
      <c r="L84" s="19">
        <v>-8.8077336197715184</v>
      </c>
      <c r="M84" s="19">
        <v>4.9469964664024646</v>
      </c>
      <c r="N84" s="19">
        <v>9.203142536487352</v>
      </c>
      <c r="O84" s="19">
        <v>0.41109969166772675</v>
      </c>
      <c r="P84" s="19">
        <v>6.5506653019341998</v>
      </c>
      <c r="Q84" s="19">
        <v>6.1479346781847521</v>
      </c>
      <c r="R84" s="19">
        <v>1.8099547511945424</v>
      </c>
      <c r="S84" s="19">
        <v>-15.555555555572287</v>
      </c>
      <c r="T84" s="19">
        <v>-9.789473684225559</v>
      </c>
      <c r="U84" s="19">
        <v>8.8710290675424464</v>
      </c>
      <c r="V84" s="19">
        <v>5.5112046299405471</v>
      </c>
      <c r="W84" s="19">
        <v>1.6153914664915892</v>
      </c>
      <c r="X84" s="19">
        <v>-3.4650814753156012</v>
      </c>
      <c r="Y84" s="19">
        <v>-4.3911287966118318</v>
      </c>
      <c r="Z84" s="19" t="s">
        <v>46</v>
      </c>
    </row>
    <row r="85" spans="4:26" ht="25.5" customHeight="1" x14ac:dyDescent="0.3">
      <c r="D85" s="18" t="s">
        <v>15</v>
      </c>
      <c r="E85" s="19">
        <v>1.0370370370571536</v>
      </c>
      <c r="F85" s="19">
        <v>-1.0997067448669573</v>
      </c>
      <c r="G85" s="19">
        <v>0.7412898442760385</v>
      </c>
      <c r="H85" s="19">
        <v>4.856512141309266</v>
      </c>
      <c r="I85" s="19">
        <v>8.1403508771918709</v>
      </c>
      <c r="J85" s="19">
        <v>1.9467878001283578</v>
      </c>
      <c r="K85" s="19">
        <v>9.6753660088686253</v>
      </c>
      <c r="L85" s="19">
        <v>-6.5002901914710254</v>
      </c>
      <c r="M85" s="19">
        <v>6.0831781502028948</v>
      </c>
      <c r="N85" s="19">
        <v>9.7717963721067225</v>
      </c>
      <c r="O85" s="19">
        <v>0.74626865673115272</v>
      </c>
      <c r="P85" s="19">
        <v>3.8095238095104733</v>
      </c>
      <c r="Q85" s="19">
        <v>3.0581039755338546</v>
      </c>
      <c r="R85" s="19">
        <v>-3.3630069238293925</v>
      </c>
      <c r="S85" s="19">
        <v>-9.6724667348761955</v>
      </c>
      <c r="T85" s="19">
        <v>-8.7818696884182543</v>
      </c>
      <c r="U85" s="19">
        <v>6.9133025363249168</v>
      </c>
      <c r="V85" s="19">
        <v>-1.0019006656420637</v>
      </c>
      <c r="W85" s="19">
        <v>-0.10417024563413868</v>
      </c>
      <c r="X85" s="19">
        <v>-9.095617774607657</v>
      </c>
      <c r="Y85" s="19">
        <v>-1.0306203309452866</v>
      </c>
      <c r="Z85" s="19" t="s">
        <v>46</v>
      </c>
    </row>
    <row r="86" spans="4:26" ht="37.5" x14ac:dyDescent="0.3">
      <c r="D86" s="24" t="s">
        <v>40</v>
      </c>
      <c r="E86" s="25">
        <v>1.5972550875267499</v>
      </c>
      <c r="F86" s="25">
        <v>-1.2693606614633701</v>
      </c>
      <c r="G86" s="25">
        <v>-3.0903514979819691</v>
      </c>
      <c r="H86" s="25">
        <v>4.7468354430213688</v>
      </c>
      <c r="I86" s="25">
        <v>5.8447594701318328</v>
      </c>
      <c r="J86" s="25">
        <v>1.9541113184929237</v>
      </c>
      <c r="K86" s="25">
        <v>10.595456013781757</v>
      </c>
      <c r="L86" s="25">
        <v>4.8291305617695901</v>
      </c>
      <c r="M86" s="25">
        <v>-2.702702702724491</v>
      </c>
      <c r="N86" s="25">
        <v>10.60519282170047</v>
      </c>
      <c r="O86" s="25">
        <v>3.5729697074433631</v>
      </c>
      <c r="P86" s="25">
        <v>3.4830430797368583</v>
      </c>
      <c r="Q86" s="25">
        <v>3.4302278766248584</v>
      </c>
      <c r="R86" s="25">
        <v>-1.0665628649230929</v>
      </c>
      <c r="S86" s="25">
        <v>-8.6166194522923956</v>
      </c>
      <c r="T86" s="25">
        <v>-10.867131662806051</v>
      </c>
      <c r="U86" s="25">
        <v>7.5751942319579824</v>
      </c>
      <c r="V86" s="25">
        <v>-0.98093551264682999</v>
      </c>
      <c r="W86" s="25">
        <v>0.14623034573175708</v>
      </c>
      <c r="X86" s="25">
        <v>-22.532595298399073</v>
      </c>
      <c r="Y86" s="25">
        <v>13.696631221981391</v>
      </c>
      <c r="Z86" s="25" t="s">
        <v>46</v>
      </c>
    </row>
    <row r="87" spans="4:26" ht="25.5" customHeight="1" x14ac:dyDescent="0.3"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22"/>
      <c r="Q87" s="23"/>
      <c r="R87" s="23"/>
      <c r="S87" s="23"/>
      <c r="T87" s="23"/>
      <c r="U87" s="23"/>
    </row>
    <row r="88" spans="4:26" ht="25.5" customHeight="1" x14ac:dyDescent="0.3">
      <c r="D88" s="70" t="s">
        <v>20</v>
      </c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</row>
    <row r="89" spans="4:26" ht="25.5" customHeight="1" x14ac:dyDescent="0.3">
      <c r="D89" s="69" t="s">
        <v>0</v>
      </c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</row>
    <row r="90" spans="4:26" ht="25.5" customHeight="1" x14ac:dyDescent="0.3">
      <c r="D90" s="16"/>
      <c r="E90" s="17">
        <v>2001</v>
      </c>
      <c r="F90" s="17">
        <v>2002</v>
      </c>
      <c r="G90" s="17">
        <v>2003</v>
      </c>
      <c r="H90" s="17">
        <v>2004</v>
      </c>
      <c r="I90" s="17">
        <v>2005</v>
      </c>
      <c r="J90" s="17">
        <v>2006</v>
      </c>
      <c r="K90" s="17">
        <v>2007</v>
      </c>
      <c r="L90" s="17">
        <v>2008</v>
      </c>
      <c r="M90" s="17">
        <v>2009</v>
      </c>
      <c r="N90" s="17">
        <v>2010</v>
      </c>
      <c r="O90" s="17">
        <v>2011</v>
      </c>
      <c r="P90" s="17">
        <v>2012</v>
      </c>
      <c r="Q90" s="17">
        <v>2013</v>
      </c>
      <c r="R90" s="17">
        <v>2014</v>
      </c>
      <c r="S90" s="17">
        <v>2015</v>
      </c>
      <c r="T90" s="17">
        <v>2016</v>
      </c>
      <c r="U90" s="17">
        <v>2017</v>
      </c>
      <c r="V90" s="17">
        <v>2018</v>
      </c>
      <c r="W90" s="17">
        <v>2019</v>
      </c>
      <c r="X90" s="17">
        <v>2020</v>
      </c>
      <c r="Y90" s="17">
        <v>2021</v>
      </c>
      <c r="Z90" s="17">
        <v>2022</v>
      </c>
    </row>
    <row r="91" spans="4:26" ht="25.5" customHeight="1" x14ac:dyDescent="0.3">
      <c r="D91" s="18" t="s">
        <v>4</v>
      </c>
      <c r="E91" s="19">
        <v>11.186440677922537</v>
      </c>
      <c r="F91" s="19">
        <v>0.91463414653525366</v>
      </c>
      <c r="G91" s="19">
        <v>-10.876132930649829</v>
      </c>
      <c r="H91" s="19">
        <v>18.983050847322858</v>
      </c>
      <c r="I91" s="19">
        <v>19.658119658249483</v>
      </c>
      <c r="J91" s="19">
        <v>12.619047619084544</v>
      </c>
      <c r="K91" s="19">
        <v>23.890063424900564</v>
      </c>
      <c r="L91" s="19">
        <v>16.040955631424136</v>
      </c>
      <c r="M91" s="19">
        <v>6.1764705881471649</v>
      </c>
      <c r="N91" s="19">
        <v>17.728531856053408</v>
      </c>
      <c r="O91" s="19">
        <v>19.176470588293505</v>
      </c>
      <c r="P91" s="19">
        <v>13.129318854770688</v>
      </c>
      <c r="Q91" s="19">
        <v>5.7591623037482442</v>
      </c>
      <c r="R91" s="19">
        <v>5.7755775577370549</v>
      </c>
      <c r="S91" s="19">
        <v>-3.3541341653668955</v>
      </c>
      <c r="T91" s="19">
        <v>-24.697336561703299</v>
      </c>
      <c r="U91" s="19">
        <v>3.9537348949082229</v>
      </c>
      <c r="V91" s="19">
        <v>5.2095046641407849</v>
      </c>
      <c r="W91" s="19">
        <v>-2.7817744430446156</v>
      </c>
      <c r="X91" s="19">
        <v>11.038587319833425</v>
      </c>
      <c r="Y91" s="19">
        <v>-5.1863152035804045</v>
      </c>
      <c r="Z91" s="19">
        <v>-11.392620759347306</v>
      </c>
    </row>
    <row r="92" spans="4:26" ht="25.5" customHeight="1" x14ac:dyDescent="0.3">
      <c r="D92" s="18" t="s">
        <v>5</v>
      </c>
      <c r="E92" s="19">
        <v>-0.70422535212147919</v>
      </c>
      <c r="F92" s="19">
        <v>-1.063829787457482</v>
      </c>
      <c r="G92" s="19">
        <v>-2.1505376344405636</v>
      </c>
      <c r="H92" s="19">
        <v>16.483516483549863</v>
      </c>
      <c r="I92" s="19">
        <v>16.666666666728759</v>
      </c>
      <c r="J92" s="19">
        <v>9.4339622641268495</v>
      </c>
      <c r="K92" s="19">
        <v>19.211822660087009</v>
      </c>
      <c r="L92" s="19">
        <v>22.107438016731184</v>
      </c>
      <c r="M92" s="19">
        <v>-2.0304568528183187</v>
      </c>
      <c r="N92" s="19">
        <v>22.107081174323472</v>
      </c>
      <c r="O92" s="19">
        <v>20.36775106077533</v>
      </c>
      <c r="P92" s="19">
        <v>13.513513513641451</v>
      </c>
      <c r="Q92" s="19">
        <v>-0.93167701870743302</v>
      </c>
      <c r="R92" s="19">
        <v>10.449320794173333</v>
      </c>
      <c r="S92" s="19">
        <v>-10.690633869423461</v>
      </c>
      <c r="T92" s="19">
        <v>-10.275423728767175</v>
      </c>
      <c r="U92" s="19">
        <v>-5.9543345772872902</v>
      </c>
      <c r="V92" s="19">
        <v>3.6128479353564114</v>
      </c>
      <c r="W92" s="19">
        <v>2.7278677392232442</v>
      </c>
      <c r="X92" s="19">
        <v>11.753189086191206</v>
      </c>
      <c r="Y92" s="19">
        <v>0.6798769765524737</v>
      </c>
      <c r="Z92" s="19">
        <v>-13.324992776335742</v>
      </c>
    </row>
    <row r="93" spans="4:26" ht="25.5" customHeight="1" x14ac:dyDescent="0.3">
      <c r="D93" s="18" t="s">
        <v>6</v>
      </c>
      <c r="E93" s="19">
        <v>10.631229236026819</v>
      </c>
      <c r="F93" s="19">
        <v>-3.903903904130368</v>
      </c>
      <c r="G93" s="19">
        <v>-15.937500000050896</v>
      </c>
      <c r="H93" s="19">
        <v>36.431226765920414</v>
      </c>
      <c r="I93" s="19">
        <v>17.711171662221204</v>
      </c>
      <c r="J93" s="19">
        <v>10.879629629641684</v>
      </c>
      <c r="K93" s="19">
        <v>17.745302713857882</v>
      </c>
      <c r="L93" s="19">
        <v>14.361702127765707</v>
      </c>
      <c r="M93" s="19">
        <v>-0.93023255815234407</v>
      </c>
      <c r="N93" s="19">
        <v>25.352112676038075</v>
      </c>
      <c r="O93" s="19">
        <v>11.23595505618975</v>
      </c>
      <c r="P93" s="19">
        <v>20.87542087544638</v>
      </c>
      <c r="Q93" s="19">
        <v>-0.83565459616674609</v>
      </c>
      <c r="R93" s="19">
        <v>3.8389513108612938</v>
      </c>
      <c r="S93" s="19">
        <v>-6.7628494138236794</v>
      </c>
      <c r="T93" s="19">
        <v>-13.829787234060831</v>
      </c>
      <c r="U93" s="19">
        <v>10.479392873957227</v>
      </c>
      <c r="V93" s="19">
        <v>-3.1800285264411032</v>
      </c>
      <c r="W93" s="19">
        <v>-4.8490819920394941</v>
      </c>
      <c r="X93" s="19">
        <v>-12.189720911509006</v>
      </c>
      <c r="Y93" s="19">
        <v>11.700149043056252</v>
      </c>
      <c r="Z93" s="19">
        <v>7.1553573173812168</v>
      </c>
    </row>
    <row r="94" spans="4:26" ht="25.5" customHeight="1" x14ac:dyDescent="0.3">
      <c r="D94" s="18" t="s">
        <v>7</v>
      </c>
      <c r="E94" s="19">
        <v>3.1249999998328892</v>
      </c>
      <c r="F94" s="19">
        <v>8.4175084174265002</v>
      </c>
      <c r="G94" s="19">
        <v>-16.149068322851122</v>
      </c>
      <c r="H94" s="19">
        <v>32.962962962738708</v>
      </c>
      <c r="I94" s="19">
        <v>23.955431754900403</v>
      </c>
      <c r="J94" s="19">
        <v>2.9213483147826125</v>
      </c>
      <c r="K94" s="19">
        <v>13.100436681133477</v>
      </c>
      <c r="L94" s="19">
        <v>27.799227799151872</v>
      </c>
      <c r="M94" s="19">
        <v>-9.9697885196012415</v>
      </c>
      <c r="N94" s="19">
        <v>22.483221476425364</v>
      </c>
      <c r="O94" s="19">
        <v>19.315068493189358</v>
      </c>
      <c r="P94" s="19">
        <v>12.399540757790772</v>
      </c>
      <c r="Q94" s="19">
        <v>9.0909090908541046</v>
      </c>
      <c r="R94" s="19">
        <v>2.5280898877323432</v>
      </c>
      <c r="S94" s="19">
        <v>-15.342465753415768</v>
      </c>
      <c r="T94" s="19">
        <v>-10.14023732471161</v>
      </c>
      <c r="U94" s="19">
        <v>-0.1065126475885414</v>
      </c>
      <c r="V94" s="19">
        <v>5.5405151010239351</v>
      </c>
      <c r="W94" s="19">
        <v>-1.7498674352633969E-2</v>
      </c>
      <c r="X94" s="19">
        <v>-35.675874141349503</v>
      </c>
      <c r="Y94" s="19">
        <v>71.107424071486932</v>
      </c>
      <c r="Z94" s="19">
        <v>-8.7370357089343713</v>
      </c>
    </row>
    <row r="95" spans="4:26" ht="25.5" customHeight="1" x14ac:dyDescent="0.3">
      <c r="D95" s="18" t="s">
        <v>8</v>
      </c>
      <c r="E95" s="19">
        <v>0.28735632167278258</v>
      </c>
      <c r="F95" s="19">
        <v>1.7191977077626541</v>
      </c>
      <c r="G95" s="19">
        <v>-10.704225351939733</v>
      </c>
      <c r="H95" s="19">
        <v>35.015772870559928</v>
      </c>
      <c r="I95" s="19">
        <v>18.457943925350673</v>
      </c>
      <c r="J95" s="19">
        <v>15.187376725682956</v>
      </c>
      <c r="K95" s="19">
        <v>10.445205479498942</v>
      </c>
      <c r="L95" s="19">
        <v>16.124031007790386</v>
      </c>
      <c r="M95" s="19">
        <v>-6.1415220294550599</v>
      </c>
      <c r="N95" s="19">
        <v>19.630156472374381</v>
      </c>
      <c r="O95" s="19">
        <v>20.332936979705927</v>
      </c>
      <c r="P95" s="19">
        <v>9.2885375494205178</v>
      </c>
      <c r="Q95" s="19">
        <v>6.3291139240316596</v>
      </c>
      <c r="R95" s="19">
        <v>8.2482993197938725</v>
      </c>
      <c r="S95" s="19">
        <v>-18.460329929317322</v>
      </c>
      <c r="T95" s="19">
        <v>-15.221579961444565</v>
      </c>
      <c r="U95" s="19">
        <v>13.961480273363236</v>
      </c>
      <c r="V95" s="19">
        <v>-6.7957876239547748</v>
      </c>
      <c r="W95" s="19">
        <v>5.7795767003373522</v>
      </c>
      <c r="X95" s="19">
        <v>-7.9929830081080784</v>
      </c>
      <c r="Y95" s="19">
        <v>22.678882559303837</v>
      </c>
      <c r="Z95" s="19">
        <v>-12.544704377842031</v>
      </c>
    </row>
    <row r="96" spans="4:26" ht="25.5" customHeight="1" x14ac:dyDescent="0.3">
      <c r="D96" s="18" t="s">
        <v>9</v>
      </c>
      <c r="E96" s="19">
        <v>-2.9508196719770785</v>
      </c>
      <c r="F96" s="19">
        <v>2.0270270266511847</v>
      </c>
      <c r="G96" s="19">
        <v>-4.6357615890844635</v>
      </c>
      <c r="H96" s="19">
        <v>36.111111110734065</v>
      </c>
      <c r="I96" s="19">
        <v>21.173469387923948</v>
      </c>
      <c r="J96" s="19">
        <v>3.1578947367607135</v>
      </c>
      <c r="K96" s="19">
        <v>16.122448979704807</v>
      </c>
      <c r="L96" s="19">
        <v>16.168717047462302</v>
      </c>
      <c r="M96" s="19">
        <v>-1.0590015129631536</v>
      </c>
      <c r="N96" s="19">
        <v>16.972477064194447</v>
      </c>
      <c r="O96" s="19">
        <v>16.339869281208653</v>
      </c>
      <c r="P96" s="19">
        <v>15.73033707859488</v>
      </c>
      <c r="Q96" s="19">
        <v>2.8155339805638668</v>
      </c>
      <c r="R96" s="19">
        <v>9.4428706383964389E-2</v>
      </c>
      <c r="S96" s="19">
        <v>-13.584905660447777</v>
      </c>
      <c r="T96" s="19">
        <v>-10.698689956354745</v>
      </c>
      <c r="U96" s="19">
        <v>12.237312826911495</v>
      </c>
      <c r="V96" s="19">
        <v>0.74327813368291196</v>
      </c>
      <c r="W96" s="19">
        <v>-6.6265447239879922</v>
      </c>
      <c r="X96" s="19">
        <v>25.044076377754763</v>
      </c>
      <c r="Y96" s="19">
        <v>-5.3039406380108067</v>
      </c>
      <c r="Z96" s="19">
        <v>-14.668133506971659</v>
      </c>
    </row>
    <row r="97" spans="4:54" ht="25.5" customHeight="1" x14ac:dyDescent="0.3">
      <c r="D97" s="18" t="s">
        <v>10</v>
      </c>
      <c r="E97" s="19">
        <v>-5.0595238094188755</v>
      </c>
      <c r="F97" s="19">
        <v>-0.31347962401420126</v>
      </c>
      <c r="G97" s="19">
        <v>-1.2578616352388661</v>
      </c>
      <c r="H97" s="19">
        <v>32.484076433233945</v>
      </c>
      <c r="I97" s="19">
        <v>16.586538461632252</v>
      </c>
      <c r="J97" s="19">
        <v>1.6494845361046284</v>
      </c>
      <c r="K97" s="19">
        <v>18.255578093307268</v>
      </c>
      <c r="L97" s="19">
        <v>19.725557461362243</v>
      </c>
      <c r="M97" s="19">
        <v>0.42979942685508199</v>
      </c>
      <c r="N97" s="19">
        <v>12.268188302432348</v>
      </c>
      <c r="O97" s="19">
        <v>20.965692503250622</v>
      </c>
      <c r="P97" s="19">
        <v>12.605042016730383</v>
      </c>
      <c r="Q97" s="19">
        <v>11.007462686614788</v>
      </c>
      <c r="R97" s="19">
        <v>-9.1596638655245588</v>
      </c>
      <c r="S97" s="19">
        <v>-12.765957446873788</v>
      </c>
      <c r="T97" s="19">
        <v>-10.71049840929822</v>
      </c>
      <c r="U97" s="19">
        <v>12.878929064175892</v>
      </c>
      <c r="V97" s="19">
        <v>-7.0842949625864353</v>
      </c>
      <c r="W97" s="19">
        <v>7.4264302330014909</v>
      </c>
      <c r="X97" s="19">
        <v>26.437024174856717</v>
      </c>
      <c r="Y97" s="19">
        <v>-11.990107102493941</v>
      </c>
      <c r="Z97" s="19" t="s">
        <v>46</v>
      </c>
    </row>
    <row r="98" spans="4:54" ht="25.5" customHeight="1" x14ac:dyDescent="0.3">
      <c r="D98" s="18" t="s">
        <v>11</v>
      </c>
      <c r="E98" s="19">
        <v>-7.4927953888227039</v>
      </c>
      <c r="F98" s="19">
        <v>1.5576323985895035</v>
      </c>
      <c r="G98" s="19">
        <v>-1.226993865048509</v>
      </c>
      <c r="H98" s="19">
        <v>28.571428571481118</v>
      </c>
      <c r="I98" s="19">
        <v>16.666666666762065</v>
      </c>
      <c r="J98" s="19">
        <v>10.766045548554203</v>
      </c>
      <c r="K98" s="19">
        <v>17.196261682269064</v>
      </c>
      <c r="L98" s="19">
        <v>13.078149920251558</v>
      </c>
      <c r="M98" s="19">
        <v>0.56417489422522227</v>
      </c>
      <c r="N98" s="19">
        <v>16.690042075722822</v>
      </c>
      <c r="O98" s="19">
        <v>16.947115384643084</v>
      </c>
      <c r="P98" s="19">
        <v>15.313463514934146</v>
      </c>
      <c r="Q98" s="19">
        <v>7.8431372549040201</v>
      </c>
      <c r="R98" s="19">
        <v>-7.5206611570789228</v>
      </c>
      <c r="S98" s="19">
        <v>-18.588025022289433</v>
      </c>
      <c r="T98" s="19">
        <v>-9.3304061471534911</v>
      </c>
      <c r="U98" s="19">
        <v>16.539557076804169</v>
      </c>
      <c r="V98" s="19">
        <v>-3.0546037821061356</v>
      </c>
      <c r="W98" s="19">
        <v>-1.2994410831925651</v>
      </c>
      <c r="X98" s="19">
        <v>36.27863839278249</v>
      </c>
      <c r="Y98" s="19">
        <v>-19.792845952695735</v>
      </c>
      <c r="Z98" s="19" t="s">
        <v>46</v>
      </c>
    </row>
    <row r="99" spans="4:54" ht="25.5" customHeight="1" x14ac:dyDescent="0.3">
      <c r="D99" s="18" t="s">
        <v>12</v>
      </c>
      <c r="E99" s="19">
        <v>-6.2111801243149962</v>
      </c>
      <c r="F99" s="19">
        <v>-0.99337748326316921</v>
      </c>
      <c r="G99" s="19">
        <v>7.0234113711367563</v>
      </c>
      <c r="H99" s="19">
        <v>20.312500000115683</v>
      </c>
      <c r="I99" s="19">
        <v>12.207792207807389</v>
      </c>
      <c r="J99" s="19">
        <v>20.601851851723008</v>
      </c>
      <c r="K99" s="19">
        <v>12.667946257384921</v>
      </c>
      <c r="L99" s="19">
        <v>21.294718909687017</v>
      </c>
      <c r="M99" s="19">
        <v>1.966292134691261</v>
      </c>
      <c r="N99" s="19">
        <v>14.325068870570611</v>
      </c>
      <c r="O99" s="19">
        <v>15.903614457915571</v>
      </c>
      <c r="P99" s="19">
        <v>6.2370062369675905</v>
      </c>
      <c r="Q99" s="19">
        <v>7.4363992172086446</v>
      </c>
      <c r="R99" s="19">
        <v>9.1074681293834558E-2</v>
      </c>
      <c r="S99" s="19">
        <v>-18.289353958228503</v>
      </c>
      <c r="T99" s="19">
        <v>-13.363028953159473</v>
      </c>
      <c r="U99" s="19">
        <v>16.57281406352935</v>
      </c>
      <c r="V99" s="19">
        <v>-2.2291938000966627</v>
      </c>
      <c r="W99" s="19">
        <v>8.1834967608883424</v>
      </c>
      <c r="X99" s="19">
        <v>28.813475243071274</v>
      </c>
      <c r="Y99" s="19">
        <v>-22.616099415054048</v>
      </c>
      <c r="Z99" s="19" t="s">
        <v>46</v>
      </c>
    </row>
    <row r="100" spans="4:54" ht="25.5" customHeight="1" x14ac:dyDescent="0.3">
      <c r="D100" s="18" t="s">
        <v>13</v>
      </c>
      <c r="E100" s="19">
        <v>-0.58823529412583841</v>
      </c>
      <c r="F100" s="19">
        <v>-0.29585798799458551</v>
      </c>
      <c r="G100" s="19">
        <v>5.6379821957392995</v>
      </c>
      <c r="H100" s="19">
        <v>19.382022471668957</v>
      </c>
      <c r="I100" s="19">
        <v>11.76470588253331</v>
      </c>
      <c r="J100" s="19">
        <v>18.10526315789367</v>
      </c>
      <c r="K100" s="19">
        <v>13.903743315487693</v>
      </c>
      <c r="L100" s="19">
        <v>15.649452269202801</v>
      </c>
      <c r="M100" s="19">
        <v>3.5182679295223007</v>
      </c>
      <c r="N100" s="19">
        <v>15.294117647206363</v>
      </c>
      <c r="O100" s="19">
        <v>13.151927437549737</v>
      </c>
      <c r="P100" s="19">
        <v>13.727454909837133</v>
      </c>
      <c r="Q100" s="19">
        <v>5.022026431736637</v>
      </c>
      <c r="R100" s="19">
        <v>-1.7617449664177776</v>
      </c>
      <c r="S100" s="19">
        <v>-16.140051238326592</v>
      </c>
      <c r="T100" s="19">
        <v>-13.543788187387806</v>
      </c>
      <c r="U100" s="19">
        <v>10.020848964835661</v>
      </c>
      <c r="V100" s="19">
        <v>-1.8310952094010235</v>
      </c>
      <c r="W100" s="19">
        <v>8.0772525335339971</v>
      </c>
      <c r="X100" s="19">
        <v>21.930804025398398</v>
      </c>
      <c r="Y100" s="19">
        <v>-22.693944839441226</v>
      </c>
      <c r="Z100" s="19" t="s">
        <v>46</v>
      </c>
    </row>
    <row r="101" spans="4:54" ht="25.5" customHeight="1" x14ac:dyDescent="0.3">
      <c r="D101" s="18" t="s">
        <v>14</v>
      </c>
      <c r="E101" s="19">
        <v>-6.6481994457534004</v>
      </c>
      <c r="F101" s="19">
        <v>-1.780415430288973</v>
      </c>
      <c r="G101" s="19">
        <v>9.0634441085169613</v>
      </c>
      <c r="H101" s="19">
        <v>21.606648199436897</v>
      </c>
      <c r="I101" s="19">
        <v>14.578587699532996</v>
      </c>
      <c r="J101" s="19">
        <v>14.512922465043477</v>
      </c>
      <c r="K101" s="19">
        <v>15.625000000019273</v>
      </c>
      <c r="L101" s="19">
        <v>4.5045045045686072</v>
      </c>
      <c r="M101" s="19">
        <v>13.793103448293454</v>
      </c>
      <c r="N101" s="19">
        <v>20.580808080711211</v>
      </c>
      <c r="O101" s="19">
        <v>12.251308900512271</v>
      </c>
      <c r="P101" s="19">
        <v>8.4888059702159513</v>
      </c>
      <c r="Q101" s="19">
        <v>9.0283748924907101</v>
      </c>
      <c r="R101" s="19">
        <v>2.2870662460421132</v>
      </c>
      <c r="S101" s="19">
        <v>-14.72629144176889</v>
      </c>
      <c r="T101" s="19">
        <v>-7.8661844485188981</v>
      </c>
      <c r="U101" s="19">
        <v>15.608811516625721</v>
      </c>
      <c r="V101" s="19">
        <v>1.5450137241022732</v>
      </c>
      <c r="W101" s="19">
        <v>4.8041978545861008</v>
      </c>
      <c r="X101" s="19">
        <v>17.95069846335846</v>
      </c>
      <c r="Y101" s="19">
        <v>-21.295447818692249</v>
      </c>
      <c r="Z101" s="19" t="s">
        <v>46</v>
      </c>
    </row>
    <row r="102" spans="4:54" ht="25.5" customHeight="1" x14ac:dyDescent="0.3">
      <c r="D102" s="18" t="s">
        <v>15</v>
      </c>
      <c r="E102" s="19">
        <v>-4.3557168784637668</v>
      </c>
      <c r="F102" s="19">
        <v>-8.3491461099541198</v>
      </c>
      <c r="G102" s="19">
        <v>20.9109730848003</v>
      </c>
      <c r="H102" s="19">
        <v>23.801369863047395</v>
      </c>
      <c r="I102" s="19">
        <v>9.4052558782520492</v>
      </c>
      <c r="J102" s="19">
        <v>6.068268015257039</v>
      </c>
      <c r="K102" s="19">
        <v>11.680572109528619</v>
      </c>
      <c r="L102" s="19">
        <v>4.5891141942404401</v>
      </c>
      <c r="M102" s="19">
        <v>13.265306122520526</v>
      </c>
      <c r="N102" s="19">
        <v>18.378378378419889</v>
      </c>
      <c r="O102" s="19">
        <v>15.296803652949521</v>
      </c>
      <c r="P102" s="19">
        <v>8.3828382838258229</v>
      </c>
      <c r="Q102" s="19">
        <v>-0.85261875762434602</v>
      </c>
      <c r="R102" s="19">
        <v>-3.4398034398510191</v>
      </c>
      <c r="S102" s="19">
        <v>-18.893129770999117</v>
      </c>
      <c r="T102" s="19">
        <v>-8.8627450980274798</v>
      </c>
      <c r="U102" s="19">
        <v>8.3404403411586614</v>
      </c>
      <c r="V102" s="19">
        <v>-5.314179149305776</v>
      </c>
      <c r="W102" s="19">
        <v>18.627406380951484</v>
      </c>
      <c r="X102" s="19">
        <v>2.5794244823476031</v>
      </c>
      <c r="Y102" s="19">
        <v>-17.91594005701478</v>
      </c>
      <c r="Z102" s="19" t="s">
        <v>46</v>
      </c>
    </row>
    <row r="103" spans="4:54" ht="37.5" x14ac:dyDescent="0.3">
      <c r="D103" s="24" t="s">
        <v>40</v>
      </c>
      <c r="E103" s="25">
        <v>-1.2015693967362906</v>
      </c>
      <c r="F103" s="25">
        <v>-0.64532141974535939</v>
      </c>
      <c r="G103" s="25">
        <v>-0.84936297777860048</v>
      </c>
      <c r="H103" s="25">
        <v>26.404635928401945</v>
      </c>
      <c r="I103" s="25">
        <v>15.98564879419051</v>
      </c>
      <c r="J103" s="25">
        <v>10.242309675179806</v>
      </c>
      <c r="K103" s="25">
        <v>15.432579890874321</v>
      </c>
      <c r="L103" s="25">
        <v>15.084402430817189</v>
      </c>
      <c r="M103" s="25">
        <v>2.088711570013202</v>
      </c>
      <c r="N103" s="25">
        <v>18.321839080474135</v>
      </c>
      <c r="O103" s="25">
        <v>16.572760831566381</v>
      </c>
      <c r="P103" s="25">
        <v>12.166666666668192</v>
      </c>
      <c r="Q103" s="25">
        <v>4.9479940564531866</v>
      </c>
      <c r="R103" s="25">
        <v>0.63004389071101841</v>
      </c>
      <c r="S103" s="25">
        <v>-14.083714386223834</v>
      </c>
      <c r="T103" s="25">
        <v>-12.568574469823945</v>
      </c>
      <c r="U103" s="25">
        <v>9.5237127701920841</v>
      </c>
      <c r="V103" s="25">
        <v>-1.2824381684170216</v>
      </c>
      <c r="W103" s="25">
        <v>3.6387410418300847</v>
      </c>
      <c r="X103" s="25">
        <v>10.554519102186699</v>
      </c>
      <c r="Y103" s="25">
        <v>-7.0125902568319631</v>
      </c>
      <c r="Z103" s="25" t="s">
        <v>46</v>
      </c>
    </row>
    <row r="104" spans="4:54" ht="25.5" customHeight="1" x14ac:dyDescent="0.3"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22"/>
      <c r="Q104" s="23"/>
      <c r="R104" s="23"/>
      <c r="S104" s="23"/>
      <c r="T104" s="23"/>
      <c r="U104" s="23"/>
    </row>
    <row r="105" spans="4:54" ht="25.5" customHeight="1" x14ac:dyDescent="0.3">
      <c r="D105" s="70" t="s">
        <v>21</v>
      </c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</row>
    <row r="106" spans="4:54" ht="25.5" customHeight="1" x14ac:dyDescent="0.3">
      <c r="D106" s="69" t="s">
        <v>0</v>
      </c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</row>
    <row r="107" spans="4:54" ht="25.5" customHeight="1" x14ac:dyDescent="0.3">
      <c r="D107" s="16"/>
      <c r="E107" s="17">
        <v>2001</v>
      </c>
      <c r="F107" s="17">
        <v>2002</v>
      </c>
      <c r="G107" s="17">
        <v>2003</v>
      </c>
      <c r="H107" s="17">
        <v>2004</v>
      </c>
      <c r="I107" s="17">
        <v>2005</v>
      </c>
      <c r="J107" s="17">
        <v>2006</v>
      </c>
      <c r="K107" s="17">
        <v>2007</v>
      </c>
      <c r="L107" s="17">
        <v>2008</v>
      </c>
      <c r="M107" s="17">
        <v>2009</v>
      </c>
      <c r="N107" s="17">
        <v>2010</v>
      </c>
      <c r="O107" s="17">
        <v>2011</v>
      </c>
      <c r="P107" s="17">
        <v>2012</v>
      </c>
      <c r="Q107" s="17">
        <v>2013</v>
      </c>
      <c r="R107" s="17">
        <v>2014</v>
      </c>
      <c r="S107" s="17">
        <v>2015</v>
      </c>
      <c r="T107" s="17">
        <v>2016</v>
      </c>
      <c r="U107" s="17">
        <v>2017</v>
      </c>
      <c r="V107" s="17">
        <v>2018</v>
      </c>
      <c r="W107" s="17">
        <v>2019</v>
      </c>
      <c r="X107" s="17">
        <v>2020</v>
      </c>
      <c r="Y107" s="17">
        <v>2021</v>
      </c>
      <c r="Z107" s="17">
        <v>2022</v>
      </c>
    </row>
    <row r="108" spans="4:54" ht="25.5" customHeight="1" x14ac:dyDescent="0.3">
      <c r="D108" s="18" t="s">
        <v>4</v>
      </c>
      <c r="E108" s="19" t="s">
        <v>46</v>
      </c>
      <c r="F108" s="19" t="s">
        <v>46</v>
      </c>
      <c r="G108" s="19" t="s">
        <v>46</v>
      </c>
      <c r="H108" s="19">
        <v>5.1334702259905107</v>
      </c>
      <c r="I108" s="19">
        <v>0.39062499994644284</v>
      </c>
      <c r="J108" s="19">
        <v>8.7548638130646506</v>
      </c>
      <c r="K108" s="19">
        <v>4.8300536673214545</v>
      </c>
      <c r="L108" s="19">
        <v>16.211604095624832</v>
      </c>
      <c r="M108" s="19">
        <v>8.8105726871921206</v>
      </c>
      <c r="N108" s="19">
        <v>10.391363022960288</v>
      </c>
      <c r="O108" s="19">
        <v>12.71393643036971</v>
      </c>
      <c r="P108" s="19">
        <v>8.5683297179842235</v>
      </c>
      <c r="Q108" s="19">
        <v>10.589410589422886</v>
      </c>
      <c r="R108" s="19">
        <v>13.911472447955052</v>
      </c>
      <c r="S108" s="19">
        <v>4.9960348930004006</v>
      </c>
      <c r="T108" s="19">
        <v>-0.22658610268819768</v>
      </c>
      <c r="U108" s="19">
        <v>-2.1334477525760676</v>
      </c>
      <c r="V108" s="19">
        <v>5.408842098870803</v>
      </c>
      <c r="W108" s="19">
        <v>7.293065931879128</v>
      </c>
      <c r="X108" s="19">
        <v>7.0621649862937508</v>
      </c>
      <c r="Y108" s="19">
        <v>12.837319013022942</v>
      </c>
      <c r="Z108" s="19">
        <v>14.164561526342489</v>
      </c>
      <c r="AH108" s="11" t="s">
        <v>46</v>
      </c>
      <c r="AI108" s="11" t="s">
        <v>46</v>
      </c>
      <c r="AJ108" s="11" t="s">
        <v>46</v>
      </c>
      <c r="AK108" s="11" t="s">
        <v>46</v>
      </c>
      <c r="AL108" s="11" t="s">
        <v>46</v>
      </c>
      <c r="AM108" s="11" t="s">
        <v>46</v>
      </c>
      <c r="AN108" s="11" t="s">
        <v>46</v>
      </c>
      <c r="AO108" s="11" t="s">
        <v>46</v>
      </c>
      <c r="AP108" s="11" t="s">
        <v>46</v>
      </c>
      <c r="AQ108" s="11" t="s">
        <v>46</v>
      </c>
      <c r="AR108" s="11" t="s">
        <v>46</v>
      </c>
      <c r="AS108" s="11" t="s">
        <v>46</v>
      </c>
      <c r="AT108" s="11" t="s">
        <v>46</v>
      </c>
      <c r="AU108" s="11" t="s">
        <v>46</v>
      </c>
      <c r="AV108" s="11" t="s">
        <v>46</v>
      </c>
      <c r="AW108" s="11" t="s">
        <v>46</v>
      </c>
      <c r="AX108" s="11" t="s">
        <v>46</v>
      </c>
      <c r="AY108" s="11" t="s">
        <v>46</v>
      </c>
      <c r="AZ108" s="11" t="s">
        <v>46</v>
      </c>
      <c r="BA108" s="11" t="s">
        <v>46</v>
      </c>
      <c r="BB108" s="11" t="s">
        <v>46</v>
      </c>
    </row>
    <row r="109" spans="4:54" ht="25.5" customHeight="1" x14ac:dyDescent="0.3">
      <c r="D109" s="18" t="s">
        <v>5</v>
      </c>
      <c r="E109" s="19" t="s">
        <v>46</v>
      </c>
      <c r="F109" s="19" t="s">
        <v>46</v>
      </c>
      <c r="G109" s="19" t="s">
        <v>46</v>
      </c>
      <c r="H109" s="19">
        <v>6.3318777292646233</v>
      </c>
      <c r="I109" s="19">
        <v>0.82135523602793192</v>
      </c>
      <c r="J109" s="19">
        <v>5.0916496946235235</v>
      </c>
      <c r="K109" s="19">
        <v>5.038759690007022</v>
      </c>
      <c r="L109" s="19">
        <v>14.022140221193947</v>
      </c>
      <c r="M109" s="19">
        <v>12.13592233017302</v>
      </c>
      <c r="N109" s="19">
        <v>14.718614718719781</v>
      </c>
      <c r="O109" s="19">
        <v>10.566037735738432</v>
      </c>
      <c r="P109" s="19">
        <v>9.4425483504737571</v>
      </c>
      <c r="Q109" s="19">
        <v>6.8607068607354771</v>
      </c>
      <c r="R109" s="19">
        <v>14.883268482390255</v>
      </c>
      <c r="S109" s="19">
        <v>1.7781541066722584</v>
      </c>
      <c r="T109" s="19">
        <v>5.9068219634752728</v>
      </c>
      <c r="U109" s="19">
        <v>-5.1017567793430363</v>
      </c>
      <c r="V109" s="19">
        <v>4.4156034185958815</v>
      </c>
      <c r="W109" s="19">
        <v>10.022425974907945</v>
      </c>
      <c r="X109" s="19">
        <v>7.8203158776477766</v>
      </c>
      <c r="Y109" s="19">
        <v>8.8407120508911632</v>
      </c>
      <c r="Z109" s="19">
        <v>9.4893677897631257</v>
      </c>
      <c r="AH109" s="11" t="s">
        <v>46</v>
      </c>
      <c r="AI109" s="11" t="s">
        <v>46</v>
      </c>
      <c r="AJ109" s="11" t="s">
        <v>46</v>
      </c>
      <c r="AK109" s="11" t="s">
        <v>46</v>
      </c>
      <c r="AL109" s="11" t="s">
        <v>46</v>
      </c>
      <c r="AM109" s="11" t="s">
        <v>46</v>
      </c>
      <c r="AN109" s="11" t="s">
        <v>46</v>
      </c>
      <c r="AO109" s="11" t="s">
        <v>46</v>
      </c>
      <c r="AP109" s="11" t="s">
        <v>46</v>
      </c>
      <c r="AQ109" s="11" t="s">
        <v>46</v>
      </c>
      <c r="AR109" s="11" t="s">
        <v>46</v>
      </c>
      <c r="AS109" s="11" t="s">
        <v>46</v>
      </c>
      <c r="AT109" s="11" t="s">
        <v>46</v>
      </c>
      <c r="AU109" s="11" t="s">
        <v>46</v>
      </c>
      <c r="AV109" s="11" t="s">
        <v>46</v>
      </c>
      <c r="AW109" s="11" t="s">
        <v>46</v>
      </c>
      <c r="AX109" s="11" t="s">
        <v>46</v>
      </c>
      <c r="AY109" s="11" t="s">
        <v>46</v>
      </c>
      <c r="AZ109" s="11" t="s">
        <v>46</v>
      </c>
      <c r="BA109" s="11" t="s">
        <v>46</v>
      </c>
      <c r="BB109" s="11" t="s">
        <v>46</v>
      </c>
    </row>
    <row r="110" spans="4:54" ht="25.5" customHeight="1" x14ac:dyDescent="0.3">
      <c r="D110" s="18" t="s">
        <v>6</v>
      </c>
      <c r="E110" s="19" t="s">
        <v>46</v>
      </c>
      <c r="F110" s="19" t="s">
        <v>46</v>
      </c>
      <c r="G110" s="19" t="s">
        <v>46</v>
      </c>
      <c r="H110" s="19">
        <v>22.391304347963125</v>
      </c>
      <c r="I110" s="19">
        <v>1.7761989342735429</v>
      </c>
      <c r="J110" s="19">
        <v>4.0139616054995386</v>
      </c>
      <c r="K110" s="19">
        <v>5.8724832215693468</v>
      </c>
      <c r="L110" s="19">
        <v>9.6671949286251113</v>
      </c>
      <c r="M110" s="19">
        <v>15.606936416169482</v>
      </c>
      <c r="N110" s="19">
        <v>14.999999999950365</v>
      </c>
      <c r="O110" s="19">
        <v>5.326086956664744</v>
      </c>
      <c r="P110" s="19">
        <v>14.138286893685969</v>
      </c>
      <c r="Q110" s="19">
        <v>4.7920433995829015</v>
      </c>
      <c r="R110" s="19">
        <v>9.3183779119829335</v>
      </c>
      <c r="S110" s="19">
        <v>10.260457774234544</v>
      </c>
      <c r="T110" s="19">
        <v>2.1474588404603034</v>
      </c>
      <c r="U110" s="19">
        <v>-1.6698631869015768</v>
      </c>
      <c r="V110" s="19">
        <v>5.0479247325579291</v>
      </c>
      <c r="W110" s="19">
        <v>3.6684714865114376</v>
      </c>
      <c r="X110" s="19">
        <v>12.018246357802354</v>
      </c>
      <c r="Y110" s="19">
        <v>11.833128532778559</v>
      </c>
      <c r="Z110" s="19">
        <v>3.6158984977757269</v>
      </c>
      <c r="AH110" s="11" t="s">
        <v>46</v>
      </c>
      <c r="AI110" s="11" t="s">
        <v>46</v>
      </c>
      <c r="AJ110" s="11" t="s">
        <v>46</v>
      </c>
      <c r="AK110" s="11" t="s">
        <v>46</v>
      </c>
      <c r="AL110" s="11" t="s">
        <v>46</v>
      </c>
      <c r="AM110" s="11" t="s">
        <v>46</v>
      </c>
      <c r="AN110" s="11" t="s">
        <v>46</v>
      </c>
      <c r="AO110" s="11" t="s">
        <v>46</v>
      </c>
      <c r="AP110" s="11" t="s">
        <v>46</v>
      </c>
      <c r="AQ110" s="11" t="s">
        <v>46</v>
      </c>
      <c r="AR110" s="11" t="s">
        <v>46</v>
      </c>
      <c r="AS110" s="11" t="s">
        <v>46</v>
      </c>
      <c r="AT110" s="11" t="s">
        <v>46</v>
      </c>
      <c r="AU110" s="11" t="s">
        <v>46</v>
      </c>
      <c r="AV110" s="11" t="s">
        <v>46</v>
      </c>
      <c r="AW110" s="11" t="s">
        <v>46</v>
      </c>
      <c r="AX110" s="11" t="s">
        <v>46</v>
      </c>
      <c r="AY110" s="11" t="s">
        <v>46</v>
      </c>
      <c r="AZ110" s="11" t="s">
        <v>46</v>
      </c>
      <c r="BA110" s="11" t="s">
        <v>46</v>
      </c>
      <c r="BB110" s="11" t="s">
        <v>46</v>
      </c>
    </row>
    <row r="111" spans="4:54" ht="25.5" customHeight="1" x14ac:dyDescent="0.3">
      <c r="D111" s="18" t="s">
        <v>7</v>
      </c>
      <c r="E111" s="19" t="s">
        <v>46</v>
      </c>
      <c r="F111" s="19" t="s">
        <v>46</v>
      </c>
      <c r="G111" s="19" t="s">
        <v>46</v>
      </c>
      <c r="H111" s="19">
        <v>9.7046413499999318</v>
      </c>
      <c r="I111" s="19">
        <v>5.3846153846526024</v>
      </c>
      <c r="J111" s="19">
        <v>2.007299270043017</v>
      </c>
      <c r="K111" s="19">
        <v>8.0500894455357574</v>
      </c>
      <c r="L111" s="19">
        <v>15.23178807937291</v>
      </c>
      <c r="M111" s="19">
        <v>11.206896551732326</v>
      </c>
      <c r="N111" s="19">
        <v>11.111111111149153</v>
      </c>
      <c r="O111" s="19">
        <v>10.465116279191534</v>
      </c>
      <c r="P111" s="19">
        <v>9.2631578947259818</v>
      </c>
      <c r="Q111" s="19">
        <v>14.932562620426705</v>
      </c>
      <c r="R111" s="19">
        <v>5.4484492874325996</v>
      </c>
      <c r="S111" s="19">
        <v>6.200317965024027</v>
      </c>
      <c r="T111" s="19">
        <v>-1.2724550898458031</v>
      </c>
      <c r="U111" s="19">
        <v>-2.935590256712306</v>
      </c>
      <c r="V111" s="19">
        <v>10.217188547595878</v>
      </c>
      <c r="W111" s="19">
        <v>3.8524960080348114</v>
      </c>
      <c r="X111" s="19">
        <v>-9.7502982241649221</v>
      </c>
      <c r="Y111" s="19">
        <v>34.064073802963456</v>
      </c>
      <c r="Z111" s="19">
        <v>3.4910993951904556</v>
      </c>
      <c r="AH111" s="11" t="s">
        <v>46</v>
      </c>
      <c r="AI111" s="11" t="s">
        <v>46</v>
      </c>
      <c r="AJ111" s="11" t="s">
        <v>46</v>
      </c>
      <c r="AK111" s="11" t="s">
        <v>46</v>
      </c>
      <c r="AL111" s="11" t="s">
        <v>46</v>
      </c>
      <c r="AM111" s="11" t="s">
        <v>46</v>
      </c>
      <c r="AN111" s="11" t="s">
        <v>46</v>
      </c>
      <c r="AO111" s="11" t="s">
        <v>46</v>
      </c>
      <c r="AP111" s="11" t="s">
        <v>46</v>
      </c>
      <c r="AQ111" s="11" t="s">
        <v>46</v>
      </c>
      <c r="AR111" s="11" t="s">
        <v>46</v>
      </c>
      <c r="AS111" s="11" t="s">
        <v>46</v>
      </c>
      <c r="AT111" s="11" t="s">
        <v>46</v>
      </c>
      <c r="AU111" s="11" t="s">
        <v>46</v>
      </c>
      <c r="AV111" s="11" t="s">
        <v>46</v>
      </c>
      <c r="AW111" s="11" t="s">
        <v>46</v>
      </c>
      <c r="AX111" s="11" t="s">
        <v>46</v>
      </c>
      <c r="AY111" s="11" t="s">
        <v>46</v>
      </c>
      <c r="AZ111" s="11" t="s">
        <v>46</v>
      </c>
      <c r="BA111" s="11" t="s">
        <v>46</v>
      </c>
      <c r="BB111" s="11" t="s">
        <v>46</v>
      </c>
    </row>
    <row r="112" spans="4:54" ht="25.5" customHeight="1" x14ac:dyDescent="0.3">
      <c r="D112" s="18" t="s">
        <v>8</v>
      </c>
      <c r="E112" s="19" t="s">
        <v>46</v>
      </c>
      <c r="F112" s="19" t="s">
        <v>46</v>
      </c>
      <c r="G112" s="19" t="s">
        <v>46</v>
      </c>
      <c r="H112" s="19">
        <v>9.1089108911581729</v>
      </c>
      <c r="I112" s="19">
        <v>4.355716878286886</v>
      </c>
      <c r="J112" s="19">
        <v>5.2173913043297881</v>
      </c>
      <c r="K112" s="19">
        <v>7.1074380166588291</v>
      </c>
      <c r="L112" s="19">
        <v>13.117283950456127</v>
      </c>
      <c r="M112" s="19">
        <v>10.231923601696003</v>
      </c>
      <c r="N112" s="19">
        <v>12.00495049505539</v>
      </c>
      <c r="O112" s="19">
        <v>11.933701657444185</v>
      </c>
      <c r="P112" s="19">
        <v>12.240868706846687</v>
      </c>
      <c r="Q112" s="19">
        <v>8.1794195249995649</v>
      </c>
      <c r="R112" s="19">
        <v>10.243902439034368</v>
      </c>
      <c r="S112" s="19">
        <v>1.8436578171518558</v>
      </c>
      <c r="T112" s="19">
        <v>-2.5343953657155138</v>
      </c>
      <c r="U112" s="19">
        <v>3.5309269040340707</v>
      </c>
      <c r="V112" s="19">
        <v>4.4600177814371422</v>
      </c>
      <c r="W112" s="19">
        <v>7.9389386716007815</v>
      </c>
      <c r="X112" s="19">
        <v>-2.6175071624611745</v>
      </c>
      <c r="Y112" s="19">
        <v>19.479496898115791</v>
      </c>
      <c r="Z112" s="19">
        <v>9.2581587231191254</v>
      </c>
      <c r="AH112" s="11" t="s">
        <v>46</v>
      </c>
      <c r="AI112" s="11" t="s">
        <v>46</v>
      </c>
      <c r="AJ112" s="11" t="s">
        <v>46</v>
      </c>
      <c r="AK112" s="11" t="s">
        <v>46</v>
      </c>
      <c r="AL112" s="11" t="s">
        <v>46</v>
      </c>
      <c r="AM112" s="11" t="s">
        <v>46</v>
      </c>
      <c r="AN112" s="11" t="s">
        <v>46</v>
      </c>
      <c r="AO112" s="11" t="s">
        <v>46</v>
      </c>
      <c r="AP112" s="11" t="s">
        <v>46</v>
      </c>
      <c r="AQ112" s="11" t="s">
        <v>46</v>
      </c>
      <c r="AR112" s="11" t="s">
        <v>46</v>
      </c>
      <c r="AS112" s="11" t="s">
        <v>46</v>
      </c>
      <c r="AT112" s="11" t="s">
        <v>46</v>
      </c>
      <c r="AU112" s="11" t="s">
        <v>46</v>
      </c>
      <c r="AV112" s="11" t="s">
        <v>46</v>
      </c>
      <c r="AW112" s="11" t="s">
        <v>46</v>
      </c>
      <c r="AX112" s="11" t="s">
        <v>46</v>
      </c>
      <c r="AY112" s="11" t="s">
        <v>46</v>
      </c>
      <c r="AZ112" s="11" t="s">
        <v>46</v>
      </c>
      <c r="BA112" s="11" t="s">
        <v>46</v>
      </c>
      <c r="BB112" s="11" t="s">
        <v>46</v>
      </c>
    </row>
    <row r="113" spans="4:54" ht="25.5" customHeight="1" x14ac:dyDescent="0.3">
      <c r="D113" s="18" t="s">
        <v>9</v>
      </c>
      <c r="E113" s="19" t="s">
        <v>46</v>
      </c>
      <c r="F113" s="19" t="s">
        <v>46</v>
      </c>
      <c r="G113" s="19" t="s">
        <v>46</v>
      </c>
      <c r="H113" s="19">
        <v>12.44813278033039</v>
      </c>
      <c r="I113" s="19">
        <v>6.2730627305019881</v>
      </c>
      <c r="J113" s="19">
        <v>1.3888888889304063</v>
      </c>
      <c r="K113" s="19">
        <v>10.958904109685342</v>
      </c>
      <c r="L113" s="19">
        <v>8.9506172839512566</v>
      </c>
      <c r="M113" s="19">
        <v>12.464589235108869</v>
      </c>
      <c r="N113" s="19">
        <v>10.32745591931732</v>
      </c>
      <c r="O113" s="19">
        <v>12.899543379054457</v>
      </c>
      <c r="P113" s="19">
        <v>11.223458038362665</v>
      </c>
      <c r="Q113" s="19">
        <v>6.7272727273206767</v>
      </c>
      <c r="R113" s="19">
        <v>7.7512776830918284</v>
      </c>
      <c r="S113" s="19">
        <v>5.7707509880897456</v>
      </c>
      <c r="T113" s="19">
        <v>-2.0926756351907216</v>
      </c>
      <c r="U113" s="19">
        <v>2.7411104511874784</v>
      </c>
      <c r="V113" s="19">
        <v>4.5606410522563534</v>
      </c>
      <c r="W113" s="19">
        <v>4.9637609935493598</v>
      </c>
      <c r="X113" s="19">
        <v>7.0946380720394941</v>
      </c>
      <c r="Y113" s="19">
        <v>13.280948232826816</v>
      </c>
      <c r="Z113" s="19">
        <v>10.97174168259658</v>
      </c>
      <c r="AH113" s="11" t="s">
        <v>46</v>
      </c>
      <c r="AI113" s="11" t="s">
        <v>46</v>
      </c>
      <c r="AJ113" s="11" t="s">
        <v>46</v>
      </c>
      <c r="AK113" s="11" t="s">
        <v>46</v>
      </c>
      <c r="AL113" s="11" t="s">
        <v>46</v>
      </c>
      <c r="AM113" s="11" t="s">
        <v>46</v>
      </c>
      <c r="AN113" s="11" t="s">
        <v>46</v>
      </c>
      <c r="AO113" s="11" t="s">
        <v>46</v>
      </c>
      <c r="AP113" s="11" t="s">
        <v>46</v>
      </c>
      <c r="AQ113" s="11" t="s">
        <v>46</v>
      </c>
      <c r="AR113" s="11" t="s">
        <v>46</v>
      </c>
      <c r="AS113" s="11" t="s">
        <v>46</v>
      </c>
      <c r="AT113" s="11" t="s">
        <v>46</v>
      </c>
      <c r="AU113" s="11" t="s">
        <v>46</v>
      </c>
      <c r="AV113" s="11" t="s">
        <v>46</v>
      </c>
      <c r="AW113" s="11" t="s">
        <v>46</v>
      </c>
      <c r="AX113" s="11" t="s">
        <v>46</v>
      </c>
      <c r="AY113" s="11" t="s">
        <v>46</v>
      </c>
      <c r="AZ113" s="11" t="s">
        <v>46</v>
      </c>
      <c r="BA113" s="11" t="s">
        <v>46</v>
      </c>
      <c r="BB113" s="11" t="s">
        <v>46</v>
      </c>
    </row>
    <row r="114" spans="4:54" ht="25.5" customHeight="1" x14ac:dyDescent="0.3">
      <c r="D114" s="18" t="s">
        <v>10</v>
      </c>
      <c r="E114" s="19" t="s">
        <v>46</v>
      </c>
      <c r="F114" s="19" t="s">
        <v>46</v>
      </c>
      <c r="G114" s="19" t="s">
        <v>46</v>
      </c>
      <c r="H114" s="19">
        <v>7.6320939334719062</v>
      </c>
      <c r="I114" s="19">
        <v>4.363636363770329</v>
      </c>
      <c r="J114" s="19">
        <v>3.1358885017767291</v>
      </c>
      <c r="K114" s="19">
        <v>9.9662162161984433</v>
      </c>
      <c r="L114" s="19">
        <v>14.746543778826226</v>
      </c>
      <c r="M114" s="19">
        <v>14.190093708179052</v>
      </c>
      <c r="N114" s="19">
        <v>8.0890973036158655</v>
      </c>
      <c r="O114" s="19">
        <v>10.520607375271918</v>
      </c>
      <c r="P114" s="19">
        <v>11.383709519142538</v>
      </c>
      <c r="Q114" s="19">
        <v>11.629955947065728</v>
      </c>
      <c r="R114" s="19">
        <v>7.0244672454479407</v>
      </c>
      <c r="S114" s="19">
        <v>1.9174041298262168</v>
      </c>
      <c r="T114" s="19">
        <v>-3.256150506548372</v>
      </c>
      <c r="U114" s="19">
        <v>2.2301088605461317</v>
      </c>
      <c r="V114" s="19">
        <v>5.4989673069153255</v>
      </c>
      <c r="W114" s="19">
        <v>8.4942025925278664</v>
      </c>
      <c r="X114" s="19">
        <v>13.467481483217703</v>
      </c>
      <c r="Y114" s="19">
        <v>4.8421405740280532</v>
      </c>
      <c r="Z114" s="19" t="s">
        <v>46</v>
      </c>
      <c r="AH114" s="11" t="s">
        <v>46</v>
      </c>
      <c r="AI114" s="11" t="s">
        <v>46</v>
      </c>
      <c r="AJ114" s="11" t="s">
        <v>46</v>
      </c>
      <c r="AK114" s="11" t="s">
        <v>46</v>
      </c>
      <c r="AL114" s="11" t="s">
        <v>46</v>
      </c>
      <c r="AM114" s="11" t="s">
        <v>46</v>
      </c>
      <c r="AN114" s="11" t="s">
        <v>46</v>
      </c>
      <c r="AO114" s="11" t="s">
        <v>46</v>
      </c>
      <c r="AP114" s="11" t="s">
        <v>46</v>
      </c>
      <c r="AQ114" s="11" t="s">
        <v>46</v>
      </c>
      <c r="AR114" s="11" t="s">
        <v>46</v>
      </c>
      <c r="AS114" s="11" t="s">
        <v>46</v>
      </c>
      <c r="AT114" s="11" t="s">
        <v>46</v>
      </c>
      <c r="AU114" s="11" t="s">
        <v>46</v>
      </c>
      <c r="AV114" s="11" t="s">
        <v>46</v>
      </c>
      <c r="AW114" s="11" t="s">
        <v>46</v>
      </c>
      <c r="AX114" s="11" t="s">
        <v>46</v>
      </c>
      <c r="AY114" s="11" t="s">
        <v>46</v>
      </c>
      <c r="AZ114" s="11" t="s">
        <v>46</v>
      </c>
      <c r="BA114" s="11" t="s">
        <v>46</v>
      </c>
      <c r="BB114" s="11" t="s">
        <v>46</v>
      </c>
    </row>
    <row r="115" spans="4:54" ht="25.5" customHeight="1" x14ac:dyDescent="0.3">
      <c r="D115" s="18" t="s">
        <v>11</v>
      </c>
      <c r="E115" s="19" t="s">
        <v>46</v>
      </c>
      <c r="F115" s="19" t="s">
        <v>46</v>
      </c>
      <c r="G115" s="19" t="s">
        <v>46</v>
      </c>
      <c r="H115" s="19">
        <v>7.0000000001138929</v>
      </c>
      <c r="I115" s="19">
        <v>11.775700934461453</v>
      </c>
      <c r="J115" s="19">
        <v>2.3411371238724943</v>
      </c>
      <c r="K115" s="19">
        <v>11.111111111111116</v>
      </c>
      <c r="L115" s="19">
        <v>8.6764705882209867</v>
      </c>
      <c r="M115" s="19">
        <v>14.073071718593111</v>
      </c>
      <c r="N115" s="19">
        <v>12.455516014103507</v>
      </c>
      <c r="O115" s="19">
        <v>9.493670886186468</v>
      </c>
      <c r="P115" s="19">
        <v>12.813102119369901</v>
      </c>
      <c r="Q115" s="19">
        <v>9.9060631938641777</v>
      </c>
      <c r="R115" s="19">
        <v>7.2261072261547099</v>
      </c>
      <c r="S115" s="19">
        <v>1.086956521686977</v>
      </c>
      <c r="T115" s="19">
        <v>-3.7275985662768685</v>
      </c>
      <c r="U115" s="19">
        <v>4.317888381022561</v>
      </c>
      <c r="V115" s="19">
        <v>7.2521415363949515</v>
      </c>
      <c r="W115" s="19">
        <v>5.17517506067251</v>
      </c>
      <c r="X115" s="19">
        <v>8.954026381721846</v>
      </c>
      <c r="Y115" s="19">
        <v>6.596026325318638</v>
      </c>
      <c r="Z115" s="19" t="s">
        <v>46</v>
      </c>
      <c r="AH115" s="11" t="s">
        <v>46</v>
      </c>
      <c r="AI115" s="11" t="s">
        <v>46</v>
      </c>
      <c r="AJ115" s="11" t="s">
        <v>46</v>
      </c>
      <c r="AK115" s="11" t="s">
        <v>46</v>
      </c>
      <c r="AL115" s="11" t="s">
        <v>46</v>
      </c>
      <c r="AM115" s="11" t="s">
        <v>46</v>
      </c>
      <c r="AN115" s="11" t="s">
        <v>46</v>
      </c>
      <c r="AO115" s="11" t="s">
        <v>46</v>
      </c>
      <c r="AP115" s="11" t="s">
        <v>46</v>
      </c>
      <c r="AQ115" s="11" t="s">
        <v>46</v>
      </c>
      <c r="AR115" s="11" t="s">
        <v>46</v>
      </c>
      <c r="AS115" s="11" t="s">
        <v>46</v>
      </c>
      <c r="AT115" s="11" t="s">
        <v>46</v>
      </c>
      <c r="AU115" s="11" t="s">
        <v>46</v>
      </c>
      <c r="AV115" s="11" t="s">
        <v>46</v>
      </c>
      <c r="AW115" s="11" t="s">
        <v>46</v>
      </c>
      <c r="AX115" s="11" t="s">
        <v>46</v>
      </c>
      <c r="AY115" s="11" t="s">
        <v>46</v>
      </c>
      <c r="AZ115" s="11" t="s">
        <v>46</v>
      </c>
      <c r="BA115" s="11" t="s">
        <v>46</v>
      </c>
      <c r="BB115" s="11" t="s">
        <v>46</v>
      </c>
    </row>
    <row r="116" spans="4:54" ht="25.5" customHeight="1" x14ac:dyDescent="0.3">
      <c r="D116" s="18" t="s">
        <v>12</v>
      </c>
      <c r="E116" s="19" t="s">
        <v>46</v>
      </c>
      <c r="F116" s="19" t="s">
        <v>46</v>
      </c>
      <c r="G116" s="19" t="s">
        <v>46</v>
      </c>
      <c r="H116" s="19">
        <v>3.3864541830661787</v>
      </c>
      <c r="I116" s="19">
        <v>8.6705202313171128</v>
      </c>
      <c r="J116" s="19">
        <v>4.6099290780908131</v>
      </c>
      <c r="K116" s="19">
        <v>9.4915254235515167</v>
      </c>
      <c r="L116" s="19">
        <v>17.027863777245898</v>
      </c>
      <c r="M116" s="19">
        <v>8.3333333332457507</v>
      </c>
      <c r="N116" s="19">
        <v>11.965811965803685</v>
      </c>
      <c r="O116" s="19">
        <v>10.79607415483137</v>
      </c>
      <c r="P116" s="19">
        <v>8.2677165354854143</v>
      </c>
      <c r="Q116" s="19">
        <v>11.81818181813914</v>
      </c>
      <c r="R116" s="19">
        <v>10.406504065028589</v>
      </c>
      <c r="S116" s="19">
        <v>-1.1782032399967335</v>
      </c>
      <c r="T116" s="19">
        <v>-3.1296572279864043</v>
      </c>
      <c r="U116" s="19">
        <v>7.0342917227211199</v>
      </c>
      <c r="V116" s="19">
        <v>1.8524460604189219</v>
      </c>
      <c r="W116" s="19">
        <v>6.7087821148035243</v>
      </c>
      <c r="X116" s="19">
        <v>13.82795127716172</v>
      </c>
      <c r="Y116" s="19">
        <v>4.2427378958585393</v>
      </c>
      <c r="Z116" s="19" t="s">
        <v>46</v>
      </c>
      <c r="AH116" s="11" t="s">
        <v>46</v>
      </c>
      <c r="AI116" s="11" t="s">
        <v>46</v>
      </c>
      <c r="AJ116" s="11" t="s">
        <v>46</v>
      </c>
      <c r="AK116" s="11" t="s">
        <v>46</v>
      </c>
      <c r="AL116" s="11" t="s">
        <v>46</v>
      </c>
      <c r="AM116" s="11" t="s">
        <v>46</v>
      </c>
      <c r="AN116" s="11" t="s">
        <v>46</v>
      </c>
      <c r="AO116" s="11" t="s">
        <v>46</v>
      </c>
      <c r="AP116" s="11" t="s">
        <v>46</v>
      </c>
      <c r="AQ116" s="11" t="s">
        <v>46</v>
      </c>
      <c r="AR116" s="11" t="s">
        <v>46</v>
      </c>
      <c r="AS116" s="11" t="s">
        <v>46</v>
      </c>
      <c r="AT116" s="11" t="s">
        <v>46</v>
      </c>
      <c r="AU116" s="11" t="s">
        <v>46</v>
      </c>
      <c r="AV116" s="11" t="s">
        <v>46</v>
      </c>
      <c r="AW116" s="11" t="s">
        <v>46</v>
      </c>
      <c r="AX116" s="11" t="s">
        <v>46</v>
      </c>
      <c r="AY116" s="11" t="s">
        <v>46</v>
      </c>
      <c r="AZ116" s="11" t="s">
        <v>46</v>
      </c>
      <c r="BA116" s="11" t="s">
        <v>46</v>
      </c>
      <c r="BB116" s="11" t="s">
        <v>46</v>
      </c>
    </row>
    <row r="117" spans="4:54" ht="25.5" customHeight="1" x14ac:dyDescent="0.3">
      <c r="D117" s="18" t="s">
        <v>13</v>
      </c>
      <c r="E117" s="19" t="s">
        <v>46</v>
      </c>
      <c r="F117" s="19" t="s">
        <v>46</v>
      </c>
      <c r="G117" s="19" t="s">
        <v>46</v>
      </c>
      <c r="H117" s="19">
        <v>0.18903591679864107</v>
      </c>
      <c r="I117" s="19">
        <v>8.8679245283546759</v>
      </c>
      <c r="J117" s="19">
        <v>4.6793760832438025</v>
      </c>
      <c r="K117" s="19">
        <v>12.086092715342867</v>
      </c>
      <c r="L117" s="19">
        <v>13.884785819652489</v>
      </c>
      <c r="M117" s="19">
        <v>12.321660181628037</v>
      </c>
      <c r="N117" s="19">
        <v>9.2378752886497004</v>
      </c>
      <c r="O117" s="19">
        <v>7.6109936575917025</v>
      </c>
      <c r="P117" s="19">
        <v>12.96660117870192</v>
      </c>
      <c r="Q117" s="19">
        <v>11.3043478260479</v>
      </c>
      <c r="R117" s="19">
        <v>9.7656250000214264</v>
      </c>
      <c r="S117" s="19">
        <v>-0.42704626328724515</v>
      </c>
      <c r="T117" s="19">
        <v>-6.1472480343242264</v>
      </c>
      <c r="U117" s="19">
        <v>6.2410703191971839</v>
      </c>
      <c r="V117" s="19">
        <v>6.6907286181218106</v>
      </c>
      <c r="W117" s="19">
        <v>7.1460320932877686</v>
      </c>
      <c r="X117" s="19">
        <v>13.93587365542035</v>
      </c>
      <c r="Y117" s="19">
        <v>-0.16477210270871012</v>
      </c>
      <c r="Z117" s="19" t="s">
        <v>46</v>
      </c>
      <c r="AH117" s="11" t="s">
        <v>46</v>
      </c>
      <c r="AI117" s="11" t="s">
        <v>46</v>
      </c>
      <c r="AJ117" s="11" t="s">
        <v>46</v>
      </c>
      <c r="AK117" s="11" t="s">
        <v>46</v>
      </c>
      <c r="AL117" s="11" t="s">
        <v>46</v>
      </c>
      <c r="AM117" s="11" t="s">
        <v>46</v>
      </c>
      <c r="AN117" s="11" t="s">
        <v>46</v>
      </c>
      <c r="AO117" s="11" t="s">
        <v>46</v>
      </c>
      <c r="AP117" s="11" t="s">
        <v>46</v>
      </c>
      <c r="AQ117" s="11" t="s">
        <v>46</v>
      </c>
      <c r="AR117" s="11" t="s">
        <v>46</v>
      </c>
      <c r="AS117" s="11" t="s">
        <v>46</v>
      </c>
      <c r="AT117" s="11" t="s">
        <v>46</v>
      </c>
      <c r="AU117" s="11" t="s">
        <v>46</v>
      </c>
      <c r="AV117" s="11" t="s">
        <v>46</v>
      </c>
      <c r="AW117" s="11" t="s">
        <v>46</v>
      </c>
      <c r="AX117" s="11" t="s">
        <v>46</v>
      </c>
      <c r="AY117" s="11" t="s">
        <v>46</v>
      </c>
      <c r="AZ117" s="11" t="s">
        <v>46</v>
      </c>
      <c r="BA117" s="11" t="s">
        <v>46</v>
      </c>
      <c r="BB117" s="11" t="s">
        <v>46</v>
      </c>
    </row>
    <row r="118" spans="4:54" ht="25.5" customHeight="1" x14ac:dyDescent="0.3">
      <c r="D118" s="18" t="s">
        <v>14</v>
      </c>
      <c r="E118" s="19" t="s">
        <v>46</v>
      </c>
      <c r="F118" s="19" t="s">
        <v>46</v>
      </c>
      <c r="G118" s="19" t="s">
        <v>46</v>
      </c>
      <c r="H118" s="19">
        <v>1.5717092338392913</v>
      </c>
      <c r="I118" s="19">
        <v>11.218568665391061</v>
      </c>
      <c r="J118" s="19">
        <v>3.4782608695531847</v>
      </c>
      <c r="K118" s="19">
        <v>9.4117647059399623</v>
      </c>
      <c r="L118" s="19">
        <v>14.13210445458979</v>
      </c>
      <c r="M118" s="19">
        <v>11.305518169655461</v>
      </c>
      <c r="N118" s="19">
        <v>13.422007255073609</v>
      </c>
      <c r="O118" s="19">
        <v>8.31556503198534</v>
      </c>
      <c r="P118" s="19">
        <v>9.6456692913344568</v>
      </c>
      <c r="Q118" s="19">
        <v>12.208258527837469</v>
      </c>
      <c r="R118" s="19">
        <v>6.0000000000339115</v>
      </c>
      <c r="S118" s="19">
        <v>2.0377358490794473</v>
      </c>
      <c r="T118" s="19">
        <v>-3.6242603550258989</v>
      </c>
      <c r="U118" s="19">
        <v>7.972065825852459</v>
      </c>
      <c r="V118" s="19">
        <v>7.6353545269815637</v>
      </c>
      <c r="W118" s="19">
        <v>9.5736155788543442</v>
      </c>
      <c r="X118" s="19">
        <v>11.836338396001622</v>
      </c>
      <c r="Y118" s="19">
        <v>2.5429405829088925</v>
      </c>
      <c r="Z118" s="19" t="s">
        <v>46</v>
      </c>
      <c r="AH118" s="11" t="s">
        <v>46</v>
      </c>
      <c r="AI118" s="11" t="s">
        <v>46</v>
      </c>
      <c r="AJ118" s="11" t="s">
        <v>46</v>
      </c>
      <c r="AK118" s="11" t="s">
        <v>46</v>
      </c>
      <c r="AL118" s="11" t="s">
        <v>46</v>
      </c>
      <c r="AM118" s="11" t="s">
        <v>46</v>
      </c>
      <c r="AN118" s="11" t="s">
        <v>46</v>
      </c>
      <c r="AO118" s="11" t="s">
        <v>46</v>
      </c>
      <c r="AP118" s="11" t="s">
        <v>46</v>
      </c>
      <c r="AQ118" s="11" t="s">
        <v>46</v>
      </c>
      <c r="AR118" s="11" t="s">
        <v>46</v>
      </c>
      <c r="AS118" s="11" t="s">
        <v>46</v>
      </c>
      <c r="AT118" s="11" t="s">
        <v>46</v>
      </c>
      <c r="AU118" s="11" t="s">
        <v>46</v>
      </c>
      <c r="AV118" s="11" t="s">
        <v>46</v>
      </c>
      <c r="AW118" s="11" t="s">
        <v>46</v>
      </c>
      <c r="AX118" s="11" t="s">
        <v>46</v>
      </c>
      <c r="AY118" s="11" t="s">
        <v>46</v>
      </c>
      <c r="AZ118" s="11" t="s">
        <v>46</v>
      </c>
      <c r="BA118" s="11" t="s">
        <v>46</v>
      </c>
      <c r="BB118" s="11" t="s">
        <v>46</v>
      </c>
    </row>
    <row r="119" spans="4:54" ht="25.5" customHeight="1" x14ac:dyDescent="0.3">
      <c r="D119" s="18" t="s">
        <v>15</v>
      </c>
      <c r="E119" s="19" t="s">
        <v>46</v>
      </c>
      <c r="F119" s="19" t="s">
        <v>46</v>
      </c>
      <c r="G119" s="19" t="s">
        <v>46</v>
      </c>
      <c r="H119" s="19">
        <v>3.8851351350523755</v>
      </c>
      <c r="I119" s="19">
        <v>8.1300813007867401</v>
      </c>
      <c r="J119" s="19">
        <v>1.5037593984917441</v>
      </c>
      <c r="K119" s="19">
        <v>12.296296296397458</v>
      </c>
      <c r="L119" s="19">
        <v>14.379947229513679</v>
      </c>
      <c r="M119" s="19">
        <v>10.726643598685136</v>
      </c>
      <c r="N119" s="19">
        <v>14.166666666663197</v>
      </c>
      <c r="O119" s="19">
        <v>6.9343065692420769</v>
      </c>
      <c r="P119" s="19">
        <v>4.0955631399413939</v>
      </c>
      <c r="Q119" s="19">
        <v>12.377049180385269</v>
      </c>
      <c r="R119" s="19">
        <v>7.9504011670110675</v>
      </c>
      <c r="S119" s="19">
        <v>3.1081081081327788</v>
      </c>
      <c r="T119" s="19">
        <v>-5.5701179554611846</v>
      </c>
      <c r="U119" s="19">
        <v>7.0856698833823728</v>
      </c>
      <c r="V119" s="19">
        <v>7.1970792153901675</v>
      </c>
      <c r="W119" s="19">
        <v>7.046506217871995</v>
      </c>
      <c r="X119" s="19">
        <v>14.151156342997284</v>
      </c>
      <c r="Y119" s="19">
        <v>7.7474472325654853</v>
      </c>
      <c r="Z119" s="19" t="s">
        <v>46</v>
      </c>
      <c r="AH119" s="11" t="s">
        <v>46</v>
      </c>
      <c r="AI119" s="11" t="s">
        <v>46</v>
      </c>
      <c r="AJ119" s="11" t="s">
        <v>46</v>
      </c>
      <c r="AK119" s="11" t="s">
        <v>46</v>
      </c>
      <c r="AL119" s="11" t="s">
        <v>46</v>
      </c>
      <c r="AM119" s="11" t="s">
        <v>46</v>
      </c>
      <c r="AN119" s="11" t="s">
        <v>46</v>
      </c>
      <c r="AO119" s="11" t="s">
        <v>46</v>
      </c>
      <c r="AP119" s="11" t="s">
        <v>46</v>
      </c>
      <c r="AQ119" s="11" t="s">
        <v>46</v>
      </c>
      <c r="AR119" s="11" t="s">
        <v>46</v>
      </c>
      <c r="AS119" s="11" t="s">
        <v>46</v>
      </c>
      <c r="AT119" s="11" t="s">
        <v>46</v>
      </c>
      <c r="AU119" s="11" t="s">
        <v>46</v>
      </c>
      <c r="AV119" s="11" t="s">
        <v>46</v>
      </c>
      <c r="AW119" s="11" t="s">
        <v>46</v>
      </c>
      <c r="AX119" s="11" t="s">
        <v>46</v>
      </c>
      <c r="AY119" s="11" t="s">
        <v>46</v>
      </c>
      <c r="AZ119" s="11" t="s">
        <v>46</v>
      </c>
      <c r="BA119" s="11" t="s">
        <v>46</v>
      </c>
      <c r="BB119" s="11" t="s">
        <v>46</v>
      </c>
    </row>
    <row r="120" spans="4:54" ht="37.5" x14ac:dyDescent="0.3">
      <c r="D120" s="24" t="s">
        <v>40</v>
      </c>
      <c r="E120" s="25" t="s">
        <v>46</v>
      </c>
      <c r="F120" s="25" t="s">
        <v>46</v>
      </c>
      <c r="G120" s="25" t="s">
        <v>46</v>
      </c>
      <c r="H120" s="25">
        <v>7.1892161757521444</v>
      </c>
      <c r="I120" s="25">
        <v>6.0394348703428191</v>
      </c>
      <c r="J120" s="25">
        <v>3.7628111273920295</v>
      </c>
      <c r="K120" s="25">
        <v>8.9600677296992828</v>
      </c>
      <c r="L120" s="25">
        <v>13.299663299616427</v>
      </c>
      <c r="M120" s="25">
        <v>11.761344153638476</v>
      </c>
      <c r="N120" s="25">
        <v>11.89404786252779</v>
      </c>
      <c r="O120" s="25">
        <v>9.6883283063971639</v>
      </c>
      <c r="P120" s="25">
        <v>10.274143821339576</v>
      </c>
      <c r="Q120" s="25">
        <v>10.140547075704953</v>
      </c>
      <c r="R120" s="25">
        <v>9.0285400658421047</v>
      </c>
      <c r="S120" s="25">
        <v>3.0329725648254868</v>
      </c>
      <c r="T120" s="25">
        <v>-2.0825699279182985</v>
      </c>
      <c r="U120" s="25">
        <v>2.4632607378697324</v>
      </c>
      <c r="V120" s="25">
        <v>5.8606956053890435</v>
      </c>
      <c r="W120" s="25">
        <v>6.8017553985940893</v>
      </c>
      <c r="X120" s="25">
        <v>8.3276356682749011</v>
      </c>
      <c r="Y120" s="25">
        <v>9.7802846950117086</v>
      </c>
      <c r="Z120" s="25" t="s">
        <v>46</v>
      </c>
      <c r="AH120" s="11" t="s">
        <v>46</v>
      </c>
      <c r="AI120" s="11" t="s">
        <v>46</v>
      </c>
      <c r="AJ120" s="11" t="s">
        <v>46</v>
      </c>
      <c r="AK120" s="11" t="s">
        <v>46</v>
      </c>
      <c r="AL120" s="11" t="s">
        <v>46</v>
      </c>
      <c r="AM120" s="11" t="s">
        <v>46</v>
      </c>
      <c r="AN120" s="11" t="s">
        <v>46</v>
      </c>
      <c r="AO120" s="11" t="s">
        <v>46</v>
      </c>
      <c r="AP120" s="11" t="s">
        <v>46</v>
      </c>
      <c r="AQ120" s="11" t="s">
        <v>46</v>
      </c>
      <c r="AR120" s="11" t="s">
        <v>46</v>
      </c>
      <c r="AS120" s="11" t="s">
        <v>46</v>
      </c>
      <c r="AT120" s="11" t="s">
        <v>46</v>
      </c>
      <c r="AU120" s="11" t="s">
        <v>46</v>
      </c>
      <c r="AV120" s="11" t="s">
        <v>46</v>
      </c>
      <c r="AW120" s="11" t="s">
        <v>46</v>
      </c>
      <c r="AX120" s="11" t="s">
        <v>46</v>
      </c>
      <c r="AY120" s="11" t="s">
        <v>46</v>
      </c>
      <c r="AZ120" s="11" t="s">
        <v>46</v>
      </c>
      <c r="BA120" s="11" t="s">
        <v>46</v>
      </c>
      <c r="BB120" s="11" t="s">
        <v>46</v>
      </c>
    </row>
    <row r="121" spans="4:54" ht="25.5" customHeight="1" x14ac:dyDescent="0.3"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22"/>
      <c r="Q121" s="23"/>
      <c r="R121" s="23"/>
      <c r="S121" s="23"/>
      <c r="T121" s="23"/>
      <c r="U121" s="23"/>
    </row>
    <row r="122" spans="4:54" ht="25.5" customHeight="1" x14ac:dyDescent="0.3">
      <c r="D122" s="70" t="s">
        <v>23</v>
      </c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</row>
    <row r="123" spans="4:54" ht="25.5" customHeight="1" x14ac:dyDescent="0.3">
      <c r="D123" s="69" t="s">
        <v>0</v>
      </c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</row>
    <row r="124" spans="4:54" ht="25.5" customHeight="1" x14ac:dyDescent="0.3">
      <c r="D124" s="16"/>
      <c r="E124" s="17">
        <v>2001</v>
      </c>
      <c r="F124" s="17">
        <v>2002</v>
      </c>
      <c r="G124" s="17">
        <v>2003</v>
      </c>
      <c r="H124" s="17">
        <v>2004</v>
      </c>
      <c r="I124" s="17">
        <v>2005</v>
      </c>
      <c r="J124" s="17">
        <v>2006</v>
      </c>
      <c r="K124" s="17">
        <v>2007</v>
      </c>
      <c r="L124" s="17">
        <v>2008</v>
      </c>
      <c r="M124" s="17">
        <v>2009</v>
      </c>
      <c r="N124" s="17">
        <v>2010</v>
      </c>
      <c r="O124" s="17">
        <v>2011</v>
      </c>
      <c r="P124" s="17">
        <v>2012</v>
      </c>
      <c r="Q124" s="17">
        <v>2013</v>
      </c>
      <c r="R124" s="17">
        <v>2014</v>
      </c>
      <c r="S124" s="17">
        <v>2015</v>
      </c>
      <c r="T124" s="17">
        <v>2016</v>
      </c>
      <c r="U124" s="17">
        <v>2017</v>
      </c>
      <c r="V124" s="17">
        <v>2018</v>
      </c>
      <c r="W124" s="17">
        <v>2019</v>
      </c>
      <c r="X124" s="17">
        <v>2020</v>
      </c>
      <c r="Y124" s="17">
        <v>2021</v>
      </c>
      <c r="Z124" s="17">
        <v>2022</v>
      </c>
    </row>
    <row r="125" spans="4:54" ht="25.5" customHeight="1" x14ac:dyDescent="0.3">
      <c r="D125" s="18" t="s">
        <v>4</v>
      </c>
      <c r="E125" s="19" t="s">
        <v>46</v>
      </c>
      <c r="F125" s="19" t="s">
        <v>46</v>
      </c>
      <c r="G125" s="19" t="s">
        <v>46</v>
      </c>
      <c r="H125" s="19">
        <v>-5.2747252747481816</v>
      </c>
      <c r="I125" s="19">
        <v>-7.5406032482533973</v>
      </c>
      <c r="J125" s="19">
        <v>7.5282308657492081</v>
      </c>
      <c r="K125" s="19">
        <v>6.7677946324448568</v>
      </c>
      <c r="L125" s="19">
        <v>8.0874316939658186</v>
      </c>
      <c r="M125" s="19">
        <v>23.862487360989036</v>
      </c>
      <c r="N125" s="19">
        <v>7.0204081632323723</v>
      </c>
      <c r="O125" s="19">
        <v>12.509534706359426</v>
      </c>
      <c r="P125" s="19">
        <v>9.7627118643835775</v>
      </c>
      <c r="Q125" s="19">
        <v>6.1148857319585748</v>
      </c>
      <c r="R125" s="19">
        <v>0.3492433061642819</v>
      </c>
      <c r="S125" s="19">
        <v>-9.8607888631228828</v>
      </c>
      <c r="T125" s="19">
        <v>-12.99871299869697</v>
      </c>
      <c r="U125" s="19">
        <v>-9.556773560196385</v>
      </c>
      <c r="V125" s="19">
        <v>-7.1727787506256853</v>
      </c>
      <c r="W125" s="19">
        <v>-28.660040604291904</v>
      </c>
      <c r="X125" s="19">
        <v>3.6362861888656228</v>
      </c>
      <c r="Y125" s="19">
        <v>-53.109458884668634</v>
      </c>
      <c r="Z125" s="19">
        <v>23.23150242326879</v>
      </c>
    </row>
    <row r="126" spans="4:54" ht="25.5" customHeight="1" x14ac:dyDescent="0.3">
      <c r="D126" s="18" t="s">
        <v>5</v>
      </c>
      <c r="E126" s="19" t="s">
        <v>46</v>
      </c>
      <c r="F126" s="19" t="s">
        <v>46</v>
      </c>
      <c r="G126" s="19" t="s">
        <v>46</v>
      </c>
      <c r="H126" s="19">
        <v>-10.490307867677572</v>
      </c>
      <c r="I126" s="19">
        <v>10.828025477655178</v>
      </c>
      <c r="J126" s="19">
        <v>-7.9310344827459573</v>
      </c>
      <c r="K126" s="19">
        <v>1.3732833957330604</v>
      </c>
      <c r="L126" s="19">
        <v>17.980295566461013</v>
      </c>
      <c r="M126" s="19">
        <v>1.8789144050852524</v>
      </c>
      <c r="N126" s="19">
        <v>10.245901639278898</v>
      </c>
      <c r="O126" s="19">
        <v>14.869888475880222</v>
      </c>
      <c r="P126" s="19">
        <v>-0.16181229773201133</v>
      </c>
      <c r="Q126" s="19">
        <v>6.3209076174826961</v>
      </c>
      <c r="R126" s="19">
        <v>-4.8018292682920567</v>
      </c>
      <c r="S126" s="19">
        <v>-6.3250600480172503</v>
      </c>
      <c r="T126" s="19">
        <v>-16.324786324777651</v>
      </c>
      <c r="U126" s="19">
        <v>-7.0306830475600375</v>
      </c>
      <c r="V126" s="19">
        <v>-5.9460437737928196</v>
      </c>
      <c r="W126" s="19">
        <v>-24.295560666064453</v>
      </c>
      <c r="X126" s="19">
        <v>-7.5414584820021062</v>
      </c>
      <c r="Y126" s="19">
        <v>-41.022494389517227</v>
      </c>
      <c r="Z126" s="19">
        <v>18.840914412802402</v>
      </c>
    </row>
    <row r="127" spans="4:54" ht="25.5" customHeight="1" x14ac:dyDescent="0.3">
      <c r="D127" s="18" t="s">
        <v>6</v>
      </c>
      <c r="E127" s="19" t="s">
        <v>46</v>
      </c>
      <c r="F127" s="19" t="s">
        <v>46</v>
      </c>
      <c r="G127" s="19" t="s">
        <v>46</v>
      </c>
      <c r="H127" s="19">
        <v>8.448540706628993</v>
      </c>
      <c r="I127" s="19">
        <v>-0.28328611897574518</v>
      </c>
      <c r="J127" s="19">
        <v>0.14204545454323814</v>
      </c>
      <c r="K127" s="19">
        <v>7.5177304964784142</v>
      </c>
      <c r="L127" s="19">
        <v>8.7071240105481849</v>
      </c>
      <c r="M127" s="19">
        <v>10.436893203961418</v>
      </c>
      <c r="N127" s="19">
        <v>8.0219780219557215</v>
      </c>
      <c r="O127" s="19">
        <v>-1.1190233977438013</v>
      </c>
      <c r="P127" s="19">
        <v>4.9382716048571584</v>
      </c>
      <c r="Q127" s="19">
        <v>2.4509803922163398</v>
      </c>
      <c r="R127" s="19">
        <v>-8.803827751244242</v>
      </c>
      <c r="S127" s="19">
        <v>-5.8761804826986674</v>
      </c>
      <c r="T127" s="19">
        <v>-16.16499442583471</v>
      </c>
      <c r="U127" s="19">
        <v>5.281868452722982</v>
      </c>
      <c r="V127" s="19">
        <v>-12.670693759054352</v>
      </c>
      <c r="W127" s="19">
        <v>-36.756600352991029</v>
      </c>
      <c r="X127" s="19">
        <v>-33.573167186004191</v>
      </c>
      <c r="Y127" s="19">
        <v>-19.447043013976582</v>
      </c>
      <c r="Z127" s="19">
        <v>40.56501779740276</v>
      </c>
    </row>
    <row r="128" spans="4:54" ht="25.5" customHeight="1" x14ac:dyDescent="0.3">
      <c r="D128" s="18" t="s">
        <v>7</v>
      </c>
      <c r="E128" s="19" t="s">
        <v>46</v>
      </c>
      <c r="F128" s="19" t="s">
        <v>46</v>
      </c>
      <c r="G128" s="19" t="s">
        <v>46</v>
      </c>
      <c r="H128" s="19">
        <v>0.7181328545665</v>
      </c>
      <c r="I128" s="19">
        <v>4.6345811050951591</v>
      </c>
      <c r="J128" s="19">
        <v>4.0885860307718458</v>
      </c>
      <c r="K128" s="19">
        <v>10.147299508999218</v>
      </c>
      <c r="L128" s="19">
        <v>10.401188707259458</v>
      </c>
      <c r="M128" s="19">
        <v>-0.2691790040333597</v>
      </c>
      <c r="N128" s="19">
        <v>8.7719298245543484</v>
      </c>
      <c r="O128" s="19">
        <v>5.7071960298086255</v>
      </c>
      <c r="P128" s="19">
        <v>-3.9906103286901917</v>
      </c>
      <c r="Q128" s="19">
        <v>12.8361858191113</v>
      </c>
      <c r="R128" s="19">
        <v>-10.83423618638939</v>
      </c>
      <c r="S128" s="19">
        <v>-9.1130012150444362</v>
      </c>
      <c r="T128" s="19">
        <v>-18.716577540074141</v>
      </c>
      <c r="U128" s="19">
        <v>-3.356203971421956</v>
      </c>
      <c r="V128" s="19">
        <v>-3.7448231253482511</v>
      </c>
      <c r="W128" s="19">
        <v>-25.830884473586448</v>
      </c>
      <c r="X128" s="19">
        <v>-70.278388649040394</v>
      </c>
      <c r="Y128" s="19">
        <v>96.490735193053936</v>
      </c>
      <c r="Z128" s="19">
        <v>-0.86932529751394538</v>
      </c>
    </row>
    <row r="129" spans="4:26" ht="25.5" customHeight="1" x14ac:dyDescent="0.3">
      <c r="D129" s="18" t="s">
        <v>8</v>
      </c>
      <c r="E129" s="19" t="s">
        <v>46</v>
      </c>
      <c r="F129" s="19" t="s">
        <v>46</v>
      </c>
      <c r="G129" s="19" t="s">
        <v>46</v>
      </c>
      <c r="H129" s="19">
        <v>1.9332161686865357</v>
      </c>
      <c r="I129" s="19">
        <v>0</v>
      </c>
      <c r="J129" s="19">
        <v>5.8620689655985325</v>
      </c>
      <c r="K129" s="19">
        <v>3.0944625406662984</v>
      </c>
      <c r="L129" s="19">
        <v>11.216429699822861</v>
      </c>
      <c r="M129" s="19">
        <v>6.9602272727604886</v>
      </c>
      <c r="N129" s="19">
        <v>9.6945551128601704</v>
      </c>
      <c r="O129" s="19">
        <v>8.353510895873395</v>
      </c>
      <c r="P129" s="19">
        <v>1.8994413408639721</v>
      </c>
      <c r="Q129" s="19">
        <v>0.65789473683131039</v>
      </c>
      <c r="R129" s="19">
        <v>-3.1590413943927032</v>
      </c>
      <c r="S129" s="19">
        <v>-11.811023621973881</v>
      </c>
      <c r="T129" s="19">
        <v>-24.362244897937902</v>
      </c>
      <c r="U129" s="19">
        <v>-0.80538491953391356</v>
      </c>
      <c r="V129" s="19">
        <v>-13.573597409047899</v>
      </c>
      <c r="W129" s="19">
        <v>-16.596038568411021</v>
      </c>
      <c r="X129" s="19">
        <v>-67.067193288225724</v>
      </c>
      <c r="Y129" s="19">
        <v>59.322315335848863</v>
      </c>
      <c r="Z129" s="19">
        <v>25.81242825554153</v>
      </c>
    </row>
    <row r="130" spans="4:26" ht="25.5" customHeight="1" x14ac:dyDescent="0.3">
      <c r="D130" s="18" t="s">
        <v>9</v>
      </c>
      <c r="E130" s="19" t="s">
        <v>46</v>
      </c>
      <c r="F130" s="19" t="s">
        <v>46</v>
      </c>
      <c r="G130" s="19" t="s">
        <v>46</v>
      </c>
      <c r="H130" s="19">
        <v>2.4029574860968905</v>
      </c>
      <c r="I130" s="19">
        <v>-4.5126353791683389</v>
      </c>
      <c r="J130" s="19">
        <v>2.6465028356874587</v>
      </c>
      <c r="K130" s="19">
        <v>10.865561694295046</v>
      </c>
      <c r="L130" s="19">
        <v>12.458471760756584</v>
      </c>
      <c r="M130" s="19">
        <v>4.4313146232664025</v>
      </c>
      <c r="N130" s="19">
        <v>4.8090523338712998</v>
      </c>
      <c r="O130" s="19">
        <v>9.0418353576134045</v>
      </c>
      <c r="P130" s="19">
        <v>9.5297029702675182</v>
      </c>
      <c r="Q130" s="19">
        <v>-3.5028248587017696</v>
      </c>
      <c r="R130" s="19">
        <v>-12.529274004712576</v>
      </c>
      <c r="S130" s="19">
        <v>-5.7563587684482664</v>
      </c>
      <c r="T130" s="19">
        <v>-18.323863636361427</v>
      </c>
      <c r="U130" s="19">
        <v>0.73966277734358599</v>
      </c>
      <c r="V130" s="19">
        <v>-11.54409361303318</v>
      </c>
      <c r="W130" s="19">
        <v>-26.237156584051856</v>
      </c>
      <c r="X130" s="19">
        <v>-40.109986922824362</v>
      </c>
      <c r="Y130" s="19">
        <v>17.138930894771921</v>
      </c>
      <c r="Z130" s="19">
        <v>2.6110069749468057</v>
      </c>
    </row>
    <row r="131" spans="4:26" ht="25.5" customHeight="1" x14ac:dyDescent="0.3">
      <c r="D131" s="18" t="s">
        <v>10</v>
      </c>
      <c r="E131" s="19" t="s">
        <v>46</v>
      </c>
      <c r="F131" s="19" t="s">
        <v>46</v>
      </c>
      <c r="G131" s="19" t="s">
        <v>46</v>
      </c>
      <c r="H131" s="19">
        <v>-4.6874999999269136</v>
      </c>
      <c r="I131" s="19">
        <v>-1.2750455373197411</v>
      </c>
      <c r="J131" s="19">
        <v>2.3985239852001072</v>
      </c>
      <c r="K131" s="19">
        <v>9.7297297297521013</v>
      </c>
      <c r="L131" s="19">
        <v>10.180623973724456</v>
      </c>
      <c r="M131" s="19">
        <v>12.071535022305934</v>
      </c>
      <c r="N131" s="19">
        <v>7.3138297872502589</v>
      </c>
      <c r="O131" s="19">
        <v>6.6914498141424694</v>
      </c>
      <c r="P131" s="19">
        <v>6.3879210220796123</v>
      </c>
      <c r="Q131" s="19">
        <v>1.4192139737759346</v>
      </c>
      <c r="R131" s="19">
        <v>-12.486544671703626</v>
      </c>
      <c r="S131" s="19">
        <v>-8.9790897908773815</v>
      </c>
      <c r="T131" s="19">
        <v>-17.027027027021191</v>
      </c>
      <c r="U131" s="19">
        <v>0.16884218337356316</v>
      </c>
      <c r="V131" s="19">
        <v>-10.394275025155707</v>
      </c>
      <c r="W131" s="19">
        <v>-18.108711422427969</v>
      </c>
      <c r="X131" s="19">
        <v>-25.065277316353583</v>
      </c>
      <c r="Y131" s="19">
        <v>-23.195304044095078</v>
      </c>
      <c r="Z131" s="19" t="s">
        <v>46</v>
      </c>
    </row>
    <row r="132" spans="4:26" ht="25.5" customHeight="1" x14ac:dyDescent="0.3">
      <c r="D132" s="18" t="s">
        <v>11</v>
      </c>
      <c r="E132" s="19" t="s">
        <v>46</v>
      </c>
      <c r="F132" s="19" t="s">
        <v>46</v>
      </c>
      <c r="G132" s="19" t="s">
        <v>46</v>
      </c>
      <c r="H132" s="19">
        <v>-1.5228426395707539</v>
      </c>
      <c r="I132" s="19">
        <v>6.5292096220638252</v>
      </c>
      <c r="J132" s="19">
        <v>0</v>
      </c>
      <c r="K132" s="19">
        <v>11.774193548358536</v>
      </c>
      <c r="L132" s="19">
        <v>5.3391053391647736</v>
      </c>
      <c r="M132" s="19">
        <v>10.958904109545941</v>
      </c>
      <c r="N132" s="19">
        <v>13.580246913609173</v>
      </c>
      <c r="O132" s="19">
        <v>5.2173913043714215</v>
      </c>
      <c r="P132" s="19">
        <v>4.7520661156240873</v>
      </c>
      <c r="Q132" s="19">
        <v>-2.169625246514173</v>
      </c>
      <c r="R132" s="19">
        <v>-8.8709677419938959</v>
      </c>
      <c r="S132" s="19">
        <v>-15.486725663698254</v>
      </c>
      <c r="T132" s="19">
        <v>-15.052356020967705</v>
      </c>
      <c r="U132" s="19">
        <v>-4.4060643882289359</v>
      </c>
      <c r="V132" s="19">
        <v>-14.544404798071053</v>
      </c>
      <c r="W132" s="19">
        <v>-16.927134241758313</v>
      </c>
      <c r="X132" s="19">
        <v>-43.254343102392347</v>
      </c>
      <c r="Y132" s="19">
        <v>1.430261225376328</v>
      </c>
      <c r="Z132" s="19" t="s">
        <v>46</v>
      </c>
    </row>
    <row r="133" spans="4:26" ht="25.5" customHeight="1" x14ac:dyDescent="0.3">
      <c r="D133" s="18" t="s">
        <v>12</v>
      </c>
      <c r="E133" s="19" t="s">
        <v>46</v>
      </c>
      <c r="F133" s="19" t="s">
        <v>46</v>
      </c>
      <c r="G133" s="19" t="s">
        <v>46</v>
      </c>
      <c r="H133" s="19">
        <v>-4.066543438194592</v>
      </c>
      <c r="I133" s="19">
        <v>7.3217726397713845</v>
      </c>
      <c r="J133" s="19">
        <v>3.9497307001158166</v>
      </c>
      <c r="K133" s="19">
        <v>4.6632124353332083</v>
      </c>
      <c r="L133" s="19">
        <v>12.871287128665587</v>
      </c>
      <c r="M133" s="19">
        <v>10.087719298229603</v>
      </c>
      <c r="N133" s="19">
        <v>9.827357237692036</v>
      </c>
      <c r="O133" s="19">
        <v>2.6602176542506406</v>
      </c>
      <c r="P133" s="19">
        <v>4.1224970552913964</v>
      </c>
      <c r="Q133" s="19">
        <v>0.1131221719439246</v>
      </c>
      <c r="R133" s="19">
        <v>-10.73446327677946</v>
      </c>
      <c r="S133" s="19">
        <v>-14.81012658228792</v>
      </c>
      <c r="T133" s="19">
        <v>-17.979197622588739</v>
      </c>
      <c r="U133" s="19">
        <v>-6.5301950389678005</v>
      </c>
      <c r="V133" s="19">
        <v>-16.602164802732609</v>
      </c>
      <c r="W133" s="19">
        <v>-15.34546495883764</v>
      </c>
      <c r="X133" s="19">
        <v>-36.784528812859783</v>
      </c>
      <c r="Y133" s="19">
        <v>-3.5471353311988807</v>
      </c>
      <c r="Z133" s="19" t="s">
        <v>46</v>
      </c>
    </row>
    <row r="134" spans="4:26" ht="25.5" customHeight="1" x14ac:dyDescent="0.3">
      <c r="D134" s="18" t="s">
        <v>13</v>
      </c>
      <c r="E134" s="19" t="s">
        <v>46</v>
      </c>
      <c r="F134" s="19" t="s">
        <v>46</v>
      </c>
      <c r="G134" s="19" t="s">
        <v>46</v>
      </c>
      <c r="H134" s="19">
        <v>-3.8461538462733591</v>
      </c>
      <c r="I134" s="19">
        <v>1.1428571430298629</v>
      </c>
      <c r="J134" s="19">
        <v>2.0715630884772018</v>
      </c>
      <c r="K134" s="19">
        <v>6.8265682655695104</v>
      </c>
      <c r="L134" s="19">
        <v>9.4991364421666447</v>
      </c>
      <c r="M134" s="19">
        <v>13.249211356573131</v>
      </c>
      <c r="N134" s="19">
        <v>12.534818941434111</v>
      </c>
      <c r="O134" s="19">
        <v>4.4554455446064178</v>
      </c>
      <c r="P134" s="19">
        <v>11.018957345907388</v>
      </c>
      <c r="Q134" s="19">
        <v>-0.64034151546468188</v>
      </c>
      <c r="R134" s="19">
        <v>-13.641245972068095</v>
      </c>
      <c r="S134" s="19">
        <v>-9.3283582089288117</v>
      </c>
      <c r="T134" s="19">
        <v>-17.283950617273824</v>
      </c>
      <c r="U134" s="19">
        <v>-2.8248371309413933</v>
      </c>
      <c r="V134" s="19">
        <v>-23.285389719211491</v>
      </c>
      <c r="W134" s="19">
        <v>-13.266066934674846</v>
      </c>
      <c r="X134" s="19">
        <v>-34.433095105915967</v>
      </c>
      <c r="Y134" s="19">
        <v>-7.8646760901392003</v>
      </c>
      <c r="Z134" s="19" t="s">
        <v>46</v>
      </c>
    </row>
    <row r="135" spans="4:26" ht="25.5" customHeight="1" x14ac:dyDescent="0.3">
      <c r="D135" s="18" t="s">
        <v>14</v>
      </c>
      <c r="E135" s="19" t="s">
        <v>46</v>
      </c>
      <c r="F135" s="19" t="s">
        <v>46</v>
      </c>
      <c r="G135" s="19" t="s">
        <v>46</v>
      </c>
      <c r="H135" s="19">
        <v>-6.6907775769253224</v>
      </c>
      <c r="I135" s="19">
        <v>2.9069767443344663</v>
      </c>
      <c r="J135" s="19">
        <v>-2.4482109229337246</v>
      </c>
      <c r="K135" s="19">
        <v>9.0733590734118899</v>
      </c>
      <c r="L135" s="19">
        <v>10.619469026556484</v>
      </c>
      <c r="M135" s="19">
        <v>8.9600000000165991</v>
      </c>
      <c r="N135" s="19">
        <v>23.641703377298185</v>
      </c>
      <c r="O135" s="19">
        <v>5.4631828978965791</v>
      </c>
      <c r="P135" s="19">
        <v>11.148648648698</v>
      </c>
      <c r="Q135" s="19">
        <v>0.2026342451841634</v>
      </c>
      <c r="R135" s="19">
        <v>-5.1567239636172602</v>
      </c>
      <c r="S135" s="19">
        <v>-18.017057569328021</v>
      </c>
      <c r="T135" s="19">
        <v>-11.443433029860529</v>
      </c>
      <c r="U135" s="19">
        <v>-2.2359708459868122</v>
      </c>
      <c r="V135" s="19">
        <v>-32.367827900596147</v>
      </c>
      <c r="W135" s="19">
        <v>-14.512779654693752</v>
      </c>
      <c r="X135" s="19">
        <v>-15.426167517603728</v>
      </c>
      <c r="Y135" s="19">
        <v>-14.082234218523448</v>
      </c>
      <c r="Z135" s="19" t="s">
        <v>46</v>
      </c>
    </row>
    <row r="136" spans="4:26" ht="25.5" customHeight="1" x14ac:dyDescent="0.3">
      <c r="D136" s="18" t="s">
        <v>15</v>
      </c>
      <c r="E136" s="19" t="s">
        <v>46</v>
      </c>
      <c r="F136" s="19" t="s">
        <v>46</v>
      </c>
      <c r="G136" s="19" t="s">
        <v>46</v>
      </c>
      <c r="H136" s="19">
        <v>10.923276983184383</v>
      </c>
      <c r="I136" s="19">
        <v>-2.4618991794436051</v>
      </c>
      <c r="J136" s="19">
        <v>-1.682692307666056</v>
      </c>
      <c r="K136" s="19">
        <v>6.4792176039312199</v>
      </c>
      <c r="L136" s="19">
        <v>14.580941446608353</v>
      </c>
      <c r="M136" s="19">
        <v>9.6192384769999926</v>
      </c>
      <c r="N136" s="19">
        <v>26.599634369215153</v>
      </c>
      <c r="O136" s="19">
        <v>-2.3104693140428068</v>
      </c>
      <c r="P136" s="19">
        <v>5.3215077605195615</v>
      </c>
      <c r="Q136" s="19">
        <v>3.7894736842195353</v>
      </c>
      <c r="R136" s="19">
        <v>-9.2630155510329502</v>
      </c>
      <c r="S136" s="19">
        <v>-14.977645305566579</v>
      </c>
      <c r="T136" s="19">
        <v>-12.532865907076662</v>
      </c>
      <c r="U136" s="19">
        <v>-9.3411793013999933</v>
      </c>
      <c r="V136" s="19">
        <v>-24.842963912222839</v>
      </c>
      <c r="W136" s="19">
        <v>1.8356184277088738</v>
      </c>
      <c r="X136" s="19">
        <v>-37.412448242213991</v>
      </c>
      <c r="Y136" s="19">
        <v>-5.9437469772876454</v>
      </c>
      <c r="Z136" s="19" t="s">
        <v>46</v>
      </c>
    </row>
    <row r="137" spans="4:26" ht="37.5" x14ac:dyDescent="0.3">
      <c r="D137" s="24" t="s">
        <v>40</v>
      </c>
      <c r="E137" s="25" t="s">
        <v>46</v>
      </c>
      <c r="F137" s="25" t="s">
        <v>46</v>
      </c>
      <c r="G137" s="25" t="s">
        <v>46</v>
      </c>
      <c r="H137" s="25">
        <v>-1.1587032938493946</v>
      </c>
      <c r="I137" s="25">
        <v>1.159114857752841</v>
      </c>
      <c r="J137" s="25">
        <v>1.0807291666754093</v>
      </c>
      <c r="K137" s="25">
        <v>7.1235347159615436</v>
      </c>
      <c r="L137" s="25">
        <v>11.075036075025979</v>
      </c>
      <c r="M137" s="25">
        <v>9.5593807513462146</v>
      </c>
      <c r="N137" s="25">
        <v>11.976284584954211</v>
      </c>
      <c r="O137" s="25">
        <v>5.9036357218788194</v>
      </c>
      <c r="P137" s="25">
        <v>5.4162153153690884</v>
      </c>
      <c r="Q137" s="25">
        <v>2.5610623666255439</v>
      </c>
      <c r="R137" s="25">
        <v>-7.6994219653319984</v>
      </c>
      <c r="S137" s="25">
        <v>-10.880093520375</v>
      </c>
      <c r="T137" s="25">
        <v>-16.087323151864453</v>
      </c>
      <c r="U137" s="25">
        <v>-4.1127506568990002</v>
      </c>
      <c r="V137" s="25">
        <v>-14.292558413282485</v>
      </c>
      <c r="W137" s="25">
        <v>-20.656974854888265</v>
      </c>
      <c r="X137" s="25">
        <v>-30.605825629039774</v>
      </c>
      <c r="Y137" s="25">
        <v>-16.799530645607575</v>
      </c>
      <c r="Z137" s="25" t="s">
        <v>46</v>
      </c>
    </row>
    <row r="138" spans="4:26" ht="25.5" customHeight="1" x14ac:dyDescent="0.3"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22"/>
      <c r="Q138" s="23"/>
      <c r="R138" s="23"/>
      <c r="S138" s="23"/>
      <c r="T138" s="23"/>
      <c r="U138" s="23"/>
    </row>
    <row r="139" spans="4:26" ht="25.5" customHeight="1" x14ac:dyDescent="0.3">
      <c r="D139" s="70" t="s">
        <v>22</v>
      </c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</row>
    <row r="140" spans="4:26" ht="25.5" customHeight="1" x14ac:dyDescent="0.3">
      <c r="D140" s="69" t="s">
        <v>0</v>
      </c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</row>
    <row r="141" spans="4:26" ht="25.5" customHeight="1" x14ac:dyDescent="0.3">
      <c r="D141" s="16"/>
      <c r="E141" s="17">
        <v>2001</v>
      </c>
      <c r="F141" s="17">
        <v>2002</v>
      </c>
      <c r="G141" s="17">
        <v>2003</v>
      </c>
      <c r="H141" s="17">
        <v>2004</v>
      </c>
      <c r="I141" s="17">
        <v>2005</v>
      </c>
      <c r="J141" s="17">
        <v>2006</v>
      </c>
      <c r="K141" s="17">
        <v>2007</v>
      </c>
      <c r="L141" s="17">
        <v>2008</v>
      </c>
      <c r="M141" s="17">
        <v>2009</v>
      </c>
      <c r="N141" s="17">
        <v>2010</v>
      </c>
      <c r="O141" s="17">
        <v>2011</v>
      </c>
      <c r="P141" s="17">
        <v>2012</v>
      </c>
      <c r="Q141" s="17">
        <v>2013</v>
      </c>
      <c r="R141" s="17">
        <v>2014</v>
      </c>
      <c r="S141" s="17">
        <v>2015</v>
      </c>
      <c r="T141" s="17">
        <v>2016</v>
      </c>
      <c r="U141" s="17">
        <v>2017</v>
      </c>
      <c r="V141" s="17">
        <v>2018</v>
      </c>
      <c r="W141" s="17">
        <v>2019</v>
      </c>
      <c r="X141" s="17">
        <v>2020</v>
      </c>
      <c r="Y141" s="17">
        <v>2021</v>
      </c>
      <c r="Z141" s="17">
        <v>2022</v>
      </c>
    </row>
    <row r="142" spans="4:26" ht="25.5" customHeight="1" x14ac:dyDescent="0.3">
      <c r="D142" s="18" t="s">
        <v>4</v>
      </c>
      <c r="E142" s="19" t="s">
        <v>46</v>
      </c>
      <c r="F142" s="19" t="s">
        <v>46</v>
      </c>
      <c r="G142" s="19" t="s">
        <v>46</v>
      </c>
      <c r="H142" s="19">
        <v>19.444444444791454</v>
      </c>
      <c r="I142" s="19">
        <v>-15.116279069759852</v>
      </c>
      <c r="J142" s="19">
        <v>113.01369862986274</v>
      </c>
      <c r="K142" s="19">
        <v>13.183279742732722</v>
      </c>
      <c r="L142" s="19">
        <v>24.715909090847397</v>
      </c>
      <c r="M142" s="19">
        <v>15.261958997715098</v>
      </c>
      <c r="N142" s="19">
        <v>32.213438735304308</v>
      </c>
      <c r="O142" s="19">
        <v>7.4738415544987724</v>
      </c>
      <c r="P142" s="19">
        <v>32.962447844199616</v>
      </c>
      <c r="Q142" s="19">
        <v>8.6820083682080949</v>
      </c>
      <c r="R142" s="19">
        <v>-3.7536092396042497</v>
      </c>
      <c r="S142" s="19">
        <v>20.999999999947171</v>
      </c>
      <c r="T142" s="19">
        <v>-24.876033057870739</v>
      </c>
      <c r="U142" s="19">
        <v>-6.6210232696763516</v>
      </c>
      <c r="V142" s="19">
        <v>4.6500697633834021</v>
      </c>
      <c r="W142" s="19">
        <v>1.5926540070027695</v>
      </c>
      <c r="X142" s="19">
        <v>-6.7000389091816048</v>
      </c>
      <c r="Y142" s="19">
        <v>-13.508994859024103</v>
      </c>
      <c r="Z142" s="19">
        <v>-7.6040977518068491</v>
      </c>
    </row>
    <row r="143" spans="4:26" ht="25.5" customHeight="1" x14ac:dyDescent="0.3">
      <c r="D143" s="18" t="s">
        <v>5</v>
      </c>
      <c r="E143" s="19" t="s">
        <v>46</v>
      </c>
      <c r="F143" s="19" t="s">
        <v>46</v>
      </c>
      <c r="G143" s="19" t="s">
        <v>46</v>
      </c>
      <c r="H143" s="19">
        <v>6.7669172938749966</v>
      </c>
      <c r="I143" s="19">
        <v>30.985915492455952</v>
      </c>
      <c r="J143" s="19">
        <v>45.161290322736633</v>
      </c>
      <c r="K143" s="19">
        <v>22.592592592487716</v>
      </c>
      <c r="L143" s="19">
        <v>39.879154078727375</v>
      </c>
      <c r="M143" s="19">
        <v>11.231101511635199</v>
      </c>
      <c r="N143" s="19">
        <v>20.970873786619705</v>
      </c>
      <c r="O143" s="19">
        <v>14.767255216643015</v>
      </c>
      <c r="P143" s="19">
        <v>33.426573426593656</v>
      </c>
      <c r="Q143" s="19">
        <v>5.1362683437507828</v>
      </c>
      <c r="R143" s="19">
        <v>7.1784646061731738</v>
      </c>
      <c r="S143" s="19">
        <v>8.1860465116307282</v>
      </c>
      <c r="T143" s="19">
        <v>-17.024935511540829</v>
      </c>
      <c r="U143" s="19">
        <v>-13.985349944890658</v>
      </c>
      <c r="V143" s="19">
        <v>7.0936854990656606</v>
      </c>
      <c r="W143" s="19">
        <v>9.6161763005087266</v>
      </c>
      <c r="X143" s="19">
        <v>-12.846395665622145</v>
      </c>
      <c r="Y143" s="19">
        <v>-10.20909878614974</v>
      </c>
      <c r="Z143" s="19">
        <v>-8.0331397310993591</v>
      </c>
    </row>
    <row r="144" spans="4:26" ht="25.5" customHeight="1" x14ac:dyDescent="0.3">
      <c r="D144" s="18" t="s">
        <v>6</v>
      </c>
      <c r="E144" s="19" t="s">
        <v>46</v>
      </c>
      <c r="F144" s="19" t="s">
        <v>46</v>
      </c>
      <c r="G144" s="19" t="s">
        <v>46</v>
      </c>
      <c r="H144" s="19">
        <v>51.181102362908739</v>
      </c>
      <c r="I144" s="19">
        <v>36.979166666480623</v>
      </c>
      <c r="J144" s="19">
        <v>30.418250950789783</v>
      </c>
      <c r="K144" s="19">
        <v>25.072886297227946</v>
      </c>
      <c r="L144" s="19">
        <v>24.708624708757899</v>
      </c>
      <c r="M144" s="19">
        <v>17.943925233536074</v>
      </c>
      <c r="N144" s="19">
        <v>35.499207607028119</v>
      </c>
      <c r="O144" s="19">
        <v>4.210526315782559</v>
      </c>
      <c r="P144" s="19">
        <v>27.384960718306939</v>
      </c>
      <c r="Q144" s="19">
        <v>-2.0264317181050484</v>
      </c>
      <c r="R144" s="19">
        <v>-5.0359712230041209</v>
      </c>
      <c r="S144" s="19">
        <v>21.780303030242543</v>
      </c>
      <c r="T144" s="19">
        <v>-8.6314152410131513</v>
      </c>
      <c r="U144" s="19">
        <v>-12.343013245697209</v>
      </c>
      <c r="V144" s="19">
        <v>-6.6630712258164637</v>
      </c>
      <c r="W144" s="19">
        <v>0.62029289645324504</v>
      </c>
      <c r="X144" s="19">
        <v>-23.208999096294935</v>
      </c>
      <c r="Y144" s="19">
        <v>-0.35747489362025764</v>
      </c>
      <c r="Z144" s="19">
        <v>16.476322785603315</v>
      </c>
    </row>
    <row r="145" spans="4:26" ht="25.5" customHeight="1" x14ac:dyDescent="0.3">
      <c r="D145" s="18" t="s">
        <v>7</v>
      </c>
      <c r="E145" s="19" t="s">
        <v>46</v>
      </c>
      <c r="F145" s="19" t="s">
        <v>46</v>
      </c>
      <c r="G145" s="19" t="s">
        <v>46</v>
      </c>
      <c r="H145" s="19">
        <v>23.809523809268885</v>
      </c>
      <c r="I145" s="19">
        <v>68.589743589438655</v>
      </c>
      <c r="J145" s="19">
        <v>16.349809886076237</v>
      </c>
      <c r="K145" s="19">
        <v>31.045751634103368</v>
      </c>
      <c r="L145" s="19">
        <v>26.683291770446328</v>
      </c>
      <c r="M145" s="19">
        <v>27.755905511855449</v>
      </c>
      <c r="N145" s="19">
        <v>15.254237287974126</v>
      </c>
      <c r="O145" s="19">
        <v>-0.80213903730739222</v>
      </c>
      <c r="P145" s="19">
        <v>33.153638813926747</v>
      </c>
      <c r="Q145" s="19">
        <v>5.2631578947428315</v>
      </c>
      <c r="R145" s="19">
        <v>-4.6153846154145413</v>
      </c>
      <c r="S145" s="19">
        <v>2.5201612903043014</v>
      </c>
      <c r="T145" s="19">
        <v>-14.355948869143742</v>
      </c>
      <c r="U145" s="19">
        <v>4.4031623349626292</v>
      </c>
      <c r="V145" s="19">
        <v>4.8278260933376504</v>
      </c>
      <c r="W145" s="19">
        <v>-4.3328566271586988</v>
      </c>
      <c r="X145" s="19">
        <v>-45.582015761932581</v>
      </c>
      <c r="Y145" s="19">
        <v>46.61913076153845</v>
      </c>
      <c r="Z145" s="19">
        <v>-0.37168532683573563</v>
      </c>
    </row>
    <row r="146" spans="4:26" ht="25.5" customHeight="1" x14ac:dyDescent="0.3">
      <c r="D146" s="18" t="s">
        <v>8</v>
      </c>
      <c r="E146" s="19" t="s">
        <v>46</v>
      </c>
      <c r="F146" s="19" t="s">
        <v>46</v>
      </c>
      <c r="G146" s="19" t="s">
        <v>46</v>
      </c>
      <c r="H146" s="19">
        <v>26.11940298489932</v>
      </c>
      <c r="I146" s="19">
        <v>52.662721893743061</v>
      </c>
      <c r="J146" s="19">
        <v>44.186046511668422</v>
      </c>
      <c r="K146" s="19">
        <v>18.548387096881424</v>
      </c>
      <c r="L146" s="19">
        <v>29.931972788973461</v>
      </c>
      <c r="M146" s="19">
        <v>5.2356020942038617</v>
      </c>
      <c r="N146" s="19">
        <v>28.855721393176736</v>
      </c>
      <c r="O146" s="19">
        <v>23.166023165986861</v>
      </c>
      <c r="P146" s="19">
        <v>17.241379310332672</v>
      </c>
      <c r="Q146" s="19">
        <v>-0.44563279857066096</v>
      </c>
      <c r="R146" s="19">
        <v>-3.491495076050577</v>
      </c>
      <c r="S146" s="19">
        <v>-0.46382189238963756</v>
      </c>
      <c r="T146" s="19">
        <v>-14.445479962711083</v>
      </c>
      <c r="U146" s="19">
        <v>12.906652576419164</v>
      </c>
      <c r="V146" s="19">
        <v>-7.4038246375138232</v>
      </c>
      <c r="W146" s="19">
        <v>1.4255146584610134</v>
      </c>
      <c r="X146" s="19">
        <v>-37.452357362740784</v>
      </c>
      <c r="Y146" s="19">
        <v>32.694620172822383</v>
      </c>
      <c r="Z146" s="19">
        <v>2.0558203628893379</v>
      </c>
    </row>
    <row r="147" spans="4:26" ht="25.5" customHeight="1" x14ac:dyDescent="0.3">
      <c r="D147" s="18" t="s">
        <v>9</v>
      </c>
      <c r="E147" s="19" t="s">
        <v>46</v>
      </c>
      <c r="F147" s="19" t="s">
        <v>46</v>
      </c>
      <c r="G147" s="19" t="s">
        <v>46</v>
      </c>
      <c r="H147" s="19">
        <v>39.13043478306917</v>
      </c>
      <c r="I147" s="19">
        <v>52.083333333491908</v>
      </c>
      <c r="J147" s="19">
        <v>23.972602739504502</v>
      </c>
      <c r="K147" s="19">
        <v>22.375690607630162</v>
      </c>
      <c r="L147" s="19">
        <v>39.503386004761595</v>
      </c>
      <c r="M147" s="19">
        <v>22.491909385070574</v>
      </c>
      <c r="N147" s="19">
        <v>23.117569352671175</v>
      </c>
      <c r="O147" s="19">
        <v>34.763948497802822</v>
      </c>
      <c r="P147" s="19">
        <v>-18.471337579607571</v>
      </c>
      <c r="Q147" s="19">
        <v>6.9335937499702016</v>
      </c>
      <c r="R147" s="19">
        <v>-7.4885844748730834</v>
      </c>
      <c r="S147" s="19">
        <v>7.4037512340152656</v>
      </c>
      <c r="T147" s="19">
        <v>-18.290441176512939</v>
      </c>
      <c r="U147" s="19">
        <v>5.1193998970727739</v>
      </c>
      <c r="V147" s="19">
        <v>-1.3426030659051236</v>
      </c>
      <c r="W147" s="19">
        <v>-8.8236727948337261</v>
      </c>
      <c r="X147" s="19">
        <v>-10.388498969571614</v>
      </c>
      <c r="Y147" s="19">
        <v>3.6757043712531745</v>
      </c>
      <c r="Z147" s="19">
        <v>1.3695224621720348</v>
      </c>
    </row>
    <row r="148" spans="4:26" ht="25.5" customHeight="1" x14ac:dyDescent="0.3">
      <c r="D148" s="18" t="s">
        <v>10</v>
      </c>
      <c r="E148" s="19" t="s">
        <v>46</v>
      </c>
      <c r="F148" s="19" t="s">
        <v>46</v>
      </c>
      <c r="G148" s="19" t="s">
        <v>46</v>
      </c>
      <c r="H148" s="19">
        <v>21.276595744477291</v>
      </c>
      <c r="I148" s="19">
        <v>60.233918128574217</v>
      </c>
      <c r="J148" s="19">
        <v>27.007299270201777</v>
      </c>
      <c r="K148" s="19">
        <v>34.19540229882179</v>
      </c>
      <c r="L148" s="19">
        <v>31.049250535318485</v>
      </c>
      <c r="M148" s="19">
        <v>9.6405228757023398</v>
      </c>
      <c r="N148" s="19">
        <v>19.0760059613857</v>
      </c>
      <c r="O148" s="19">
        <v>16.145181476826863</v>
      </c>
      <c r="P148" s="19">
        <v>11.422413793036345</v>
      </c>
      <c r="Q148" s="19">
        <v>8.3172147002624097</v>
      </c>
      <c r="R148" s="19">
        <v>-8.3928571428700582</v>
      </c>
      <c r="S148" s="19">
        <v>-5.165692007822253</v>
      </c>
      <c r="T148" s="19">
        <v>-13.463514902399808</v>
      </c>
      <c r="U148" s="19">
        <v>11.332342136445295</v>
      </c>
      <c r="V148" s="19">
        <v>-4.0535132045774187</v>
      </c>
      <c r="W148" s="19">
        <v>-1.0800481660170669</v>
      </c>
      <c r="X148" s="19">
        <v>-5.7300794017871581</v>
      </c>
      <c r="Y148" s="19">
        <v>-5.1444852789055968</v>
      </c>
      <c r="Z148" s="19" t="s">
        <v>46</v>
      </c>
    </row>
    <row r="149" spans="4:26" ht="25.5" customHeight="1" x14ac:dyDescent="0.3">
      <c r="D149" s="18" t="s">
        <v>11</v>
      </c>
      <c r="E149" s="19" t="s">
        <v>46</v>
      </c>
      <c r="F149" s="19" t="s">
        <v>46</v>
      </c>
      <c r="G149" s="19" t="s">
        <v>46</v>
      </c>
      <c r="H149" s="19">
        <v>4.430379747101143</v>
      </c>
      <c r="I149" s="19">
        <v>67.272727273086559</v>
      </c>
      <c r="J149" s="19">
        <v>26.449275362326198</v>
      </c>
      <c r="K149" s="19">
        <v>35.530085959822635</v>
      </c>
      <c r="L149" s="19">
        <v>33.826638477749512</v>
      </c>
      <c r="M149" s="19">
        <v>-0.15797788313061112</v>
      </c>
      <c r="N149" s="19">
        <v>25.316455696182281</v>
      </c>
      <c r="O149" s="19">
        <v>26.262626262652077</v>
      </c>
      <c r="P149" s="19">
        <v>11.09999999993514</v>
      </c>
      <c r="Q149" s="19">
        <v>7.9207920792109254</v>
      </c>
      <c r="R149" s="19">
        <v>-6.6722268556643094</v>
      </c>
      <c r="S149" s="19">
        <v>-7.3279714030211824</v>
      </c>
      <c r="T149" s="19">
        <v>-8.9681774349014809</v>
      </c>
      <c r="U149" s="19">
        <v>-2.6768953587675393</v>
      </c>
      <c r="V149" s="19">
        <v>4.4740455232276322</v>
      </c>
      <c r="W149" s="19">
        <v>-3.5417725501203701</v>
      </c>
      <c r="X149" s="19">
        <v>-11.799942388454021</v>
      </c>
      <c r="Y149" s="19">
        <v>-9.1065508393425532</v>
      </c>
      <c r="Z149" s="19" t="s">
        <v>46</v>
      </c>
    </row>
    <row r="150" spans="4:26" ht="25.5" customHeight="1" x14ac:dyDescent="0.3">
      <c r="D150" s="18" t="s">
        <v>12</v>
      </c>
      <c r="E150" s="19" t="s">
        <v>46</v>
      </c>
      <c r="F150" s="19" t="s">
        <v>46</v>
      </c>
      <c r="G150" s="19" t="s">
        <v>46</v>
      </c>
      <c r="H150" s="19">
        <v>10.909090909425402</v>
      </c>
      <c r="I150" s="19">
        <v>53.551912568148239</v>
      </c>
      <c r="J150" s="19">
        <v>25.622775800646224</v>
      </c>
      <c r="K150" s="19">
        <v>30.594900849796105</v>
      </c>
      <c r="L150" s="19">
        <v>50.759219088979954</v>
      </c>
      <c r="M150" s="19">
        <v>2.7338129495858121</v>
      </c>
      <c r="N150" s="19">
        <v>32.492997198854411</v>
      </c>
      <c r="O150" s="19">
        <v>7.5052854122306334</v>
      </c>
      <c r="P150" s="19">
        <v>-0.39331366762505038</v>
      </c>
      <c r="Q150" s="19">
        <v>15.992102665388664</v>
      </c>
      <c r="R150" s="19">
        <v>-3.4042553191228841</v>
      </c>
      <c r="S150" s="19">
        <v>-9.6916299559693933</v>
      </c>
      <c r="T150" s="19">
        <v>-11.999999999973676</v>
      </c>
      <c r="U150" s="19">
        <v>-3.0044549892702777</v>
      </c>
      <c r="V150" s="19">
        <v>0.68542144607546263</v>
      </c>
      <c r="W150" s="19">
        <v>-1.0016062290129524</v>
      </c>
      <c r="X150" s="19">
        <v>-7.0263393619901198</v>
      </c>
      <c r="Y150" s="19">
        <v>-14.600579962227778</v>
      </c>
      <c r="Z150" s="19" t="s">
        <v>46</v>
      </c>
    </row>
    <row r="151" spans="4:26" ht="25.5" customHeight="1" x14ac:dyDescent="0.3">
      <c r="D151" s="18" t="s">
        <v>13</v>
      </c>
      <c r="E151" s="19" t="s">
        <v>46</v>
      </c>
      <c r="F151" s="19" t="s">
        <v>46</v>
      </c>
      <c r="G151" s="19" t="s">
        <v>46</v>
      </c>
      <c r="H151" s="19">
        <v>-17.553191489552546</v>
      </c>
      <c r="I151" s="19">
        <v>68.387096774567894</v>
      </c>
      <c r="J151" s="19">
        <v>21.455938697200839</v>
      </c>
      <c r="K151" s="19">
        <v>38.485804416218073</v>
      </c>
      <c r="L151" s="19">
        <v>42.824601366845272</v>
      </c>
      <c r="M151" s="19">
        <v>4.3062200957315389</v>
      </c>
      <c r="N151" s="19">
        <v>10.091743119217146</v>
      </c>
      <c r="O151" s="19">
        <v>28.749999999994145</v>
      </c>
      <c r="P151" s="19">
        <v>16.073354908278638</v>
      </c>
      <c r="Q151" s="19">
        <v>10.687732342031509</v>
      </c>
      <c r="R151" s="19">
        <v>0.25188916872602718</v>
      </c>
      <c r="S151" s="19">
        <v>-24.958123953066181</v>
      </c>
      <c r="T151" s="19">
        <v>-6.5848214286205913</v>
      </c>
      <c r="U151" s="19">
        <v>5.2284916620909838</v>
      </c>
      <c r="V151" s="19">
        <v>3.1817942978541014</v>
      </c>
      <c r="W151" s="19">
        <v>5.6649231282818624</v>
      </c>
      <c r="X151" s="19">
        <v>-10.348578120749274</v>
      </c>
      <c r="Y151" s="19">
        <v>-11.183806413168018</v>
      </c>
      <c r="Z151" s="19" t="s">
        <v>46</v>
      </c>
    </row>
    <row r="152" spans="4:26" ht="25.5" customHeight="1" x14ac:dyDescent="0.3">
      <c r="D152" s="18" t="s">
        <v>14</v>
      </c>
      <c r="E152" s="19" t="s">
        <v>46</v>
      </c>
      <c r="F152" s="19" t="s">
        <v>46</v>
      </c>
      <c r="G152" s="19" t="s">
        <v>46</v>
      </c>
      <c r="H152" s="19">
        <v>-11.650485436707758</v>
      </c>
      <c r="I152" s="19">
        <v>59.340659340516801</v>
      </c>
      <c r="J152" s="19">
        <v>21.724137931098642</v>
      </c>
      <c r="K152" s="19">
        <v>37.67705382424171</v>
      </c>
      <c r="L152" s="19">
        <v>19.753086419884447</v>
      </c>
      <c r="M152" s="19">
        <v>17.869415807369627</v>
      </c>
      <c r="N152" s="19">
        <v>21.282798833869411</v>
      </c>
      <c r="O152" s="19">
        <v>24.639423077013547</v>
      </c>
      <c r="P152" s="19">
        <v>-0.77145612349185377</v>
      </c>
      <c r="Q152" s="19">
        <v>10.787172011712798</v>
      </c>
      <c r="R152" s="19">
        <v>5.614035087655278</v>
      </c>
      <c r="S152" s="19">
        <v>-5.564784053152982</v>
      </c>
      <c r="T152" s="19">
        <v>-8.9709762532720561</v>
      </c>
      <c r="U152" s="19">
        <v>-6.9047793125188157</v>
      </c>
      <c r="V152" s="19">
        <v>3.327476683423658</v>
      </c>
      <c r="W152" s="19">
        <v>7.8364458116639391</v>
      </c>
      <c r="X152" s="19">
        <v>-10.715729046911871</v>
      </c>
      <c r="Y152" s="19">
        <v>-5.5787434332966068</v>
      </c>
      <c r="Z152" s="19" t="s">
        <v>46</v>
      </c>
    </row>
    <row r="153" spans="4:26" ht="25.5" customHeight="1" x14ac:dyDescent="0.3">
      <c r="D153" s="18" t="s">
        <v>15</v>
      </c>
      <c r="E153" s="19" t="s">
        <v>46</v>
      </c>
      <c r="F153" s="19" t="s">
        <v>46</v>
      </c>
      <c r="G153" s="19" t="s">
        <v>46</v>
      </c>
      <c r="H153" s="19">
        <v>-10.077519379861865</v>
      </c>
      <c r="I153" s="19">
        <v>97.844827586221555</v>
      </c>
      <c r="J153" s="19">
        <v>17.429193899907514</v>
      </c>
      <c r="K153" s="19">
        <v>38.961038960938744</v>
      </c>
      <c r="L153" s="19">
        <v>35.647530040156816</v>
      </c>
      <c r="M153" s="19">
        <v>4.0354330708561204</v>
      </c>
      <c r="N153" s="19">
        <v>27.152317880729893</v>
      </c>
      <c r="O153" s="19">
        <v>34.747023809552438</v>
      </c>
      <c r="P153" s="19">
        <v>-23.025952512398675</v>
      </c>
      <c r="Q153" s="19">
        <v>6.9583931133201604</v>
      </c>
      <c r="R153" s="19">
        <v>7.2434607645770477</v>
      </c>
      <c r="S153" s="19">
        <v>-15.88492808005596</v>
      </c>
      <c r="T153" s="19">
        <v>-1.189591078074681</v>
      </c>
      <c r="U153" s="19">
        <v>-17.912717776514363</v>
      </c>
      <c r="V153" s="19">
        <v>-3.2593056944697274</v>
      </c>
      <c r="W153" s="19">
        <v>1.5874112413964081</v>
      </c>
      <c r="X153" s="19">
        <v>-11.756639752914532</v>
      </c>
      <c r="Y153" s="19">
        <v>-6.4062867018919949</v>
      </c>
      <c r="Z153" s="19" t="s">
        <v>46</v>
      </c>
    </row>
    <row r="154" spans="4:26" ht="37.5" x14ac:dyDescent="0.3">
      <c r="D154" s="24" t="s">
        <v>40</v>
      </c>
      <c r="E154" s="25" t="s">
        <v>46</v>
      </c>
      <c r="F154" s="25" t="s">
        <v>46</v>
      </c>
      <c r="G154" s="25" t="s">
        <v>46</v>
      </c>
      <c r="H154" s="25">
        <v>10.062565172196836</v>
      </c>
      <c r="I154" s="25">
        <v>53.908100426306561</v>
      </c>
      <c r="J154" s="25">
        <v>29.978454909236206</v>
      </c>
      <c r="K154" s="25">
        <v>29.576130712703574</v>
      </c>
      <c r="L154" s="25">
        <v>33.424707602386405</v>
      </c>
      <c r="M154" s="25">
        <v>10.601287494806201</v>
      </c>
      <c r="N154" s="25">
        <v>24.297213622308831</v>
      </c>
      <c r="O154" s="25">
        <v>19.557636744049532</v>
      </c>
      <c r="P154" s="25">
        <v>6.9666666666524879</v>
      </c>
      <c r="Q154" s="25">
        <v>6.9024618261162463</v>
      </c>
      <c r="R154" s="25">
        <v>-1.6834280717067496</v>
      </c>
      <c r="S154" s="25">
        <v>-1.7863761025916691</v>
      </c>
      <c r="T154" s="25">
        <v>-12.332075471688132</v>
      </c>
      <c r="U154" s="25">
        <v>-3.103837980168167</v>
      </c>
      <c r="V154" s="25">
        <v>0.15965875779455629</v>
      </c>
      <c r="W154" s="25">
        <v>0.80135410420307807</v>
      </c>
      <c r="X154" s="25">
        <v>-16.18912913560262</v>
      </c>
      <c r="Y154" s="25">
        <v>-2.008053161526635</v>
      </c>
      <c r="Z154" s="25" t="s">
        <v>46</v>
      </c>
    </row>
    <row r="155" spans="4:26" ht="25.5" customHeight="1" x14ac:dyDescent="0.3"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22"/>
      <c r="Q155" s="23"/>
      <c r="R155" s="23"/>
      <c r="S155" s="23"/>
      <c r="T155" s="23"/>
      <c r="U155" s="23"/>
    </row>
    <row r="156" spans="4:26" ht="25.5" customHeight="1" x14ac:dyDescent="0.3">
      <c r="D156" s="70" t="s">
        <v>24</v>
      </c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</row>
    <row r="157" spans="4:26" ht="25.5" customHeight="1" x14ac:dyDescent="0.3">
      <c r="D157" s="69" t="s">
        <v>0</v>
      </c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</row>
    <row r="158" spans="4:26" ht="25.5" customHeight="1" x14ac:dyDescent="0.3">
      <c r="D158" s="16"/>
      <c r="E158" s="17">
        <v>2001</v>
      </c>
      <c r="F158" s="17">
        <v>2002</v>
      </c>
      <c r="G158" s="17">
        <v>2003</v>
      </c>
      <c r="H158" s="17">
        <v>2004</v>
      </c>
      <c r="I158" s="17">
        <v>2005</v>
      </c>
      <c r="J158" s="17">
        <v>2006</v>
      </c>
      <c r="K158" s="17">
        <v>2007</v>
      </c>
      <c r="L158" s="17">
        <v>2008</v>
      </c>
      <c r="M158" s="17">
        <v>2009</v>
      </c>
      <c r="N158" s="17">
        <v>2010</v>
      </c>
      <c r="O158" s="17">
        <v>2011</v>
      </c>
      <c r="P158" s="17">
        <v>2012</v>
      </c>
      <c r="Q158" s="17">
        <v>2013</v>
      </c>
      <c r="R158" s="17">
        <v>2014</v>
      </c>
      <c r="S158" s="17">
        <v>2015</v>
      </c>
      <c r="T158" s="17">
        <v>2016</v>
      </c>
      <c r="U158" s="17">
        <v>2017</v>
      </c>
      <c r="V158" s="17">
        <v>2018</v>
      </c>
      <c r="W158" s="17">
        <v>2019</v>
      </c>
      <c r="X158" s="17">
        <v>2020</v>
      </c>
      <c r="Y158" s="17">
        <v>2021</v>
      </c>
      <c r="Z158" s="17">
        <v>2022</v>
      </c>
    </row>
    <row r="159" spans="4:26" ht="25.5" customHeight="1" x14ac:dyDescent="0.3">
      <c r="D159" s="18" t="s">
        <v>4</v>
      </c>
      <c r="E159" s="19" t="s">
        <v>46</v>
      </c>
      <c r="F159" s="19" t="s">
        <v>46</v>
      </c>
      <c r="G159" s="19" t="s">
        <v>46</v>
      </c>
      <c r="H159" s="19">
        <v>15.309446254442904</v>
      </c>
      <c r="I159" s="19">
        <v>11.58192090379182</v>
      </c>
      <c r="J159" s="19">
        <v>25.822784810315014</v>
      </c>
      <c r="K159" s="19">
        <v>16.498993963549925</v>
      </c>
      <c r="L159" s="19">
        <v>29.533678756601223</v>
      </c>
      <c r="M159" s="19">
        <v>5.0666666666638882</v>
      </c>
      <c r="N159" s="19">
        <v>6.0913705583203415</v>
      </c>
      <c r="O159" s="19">
        <v>4.9043062201898691</v>
      </c>
      <c r="P159" s="19">
        <v>13.112884834632354</v>
      </c>
      <c r="Q159" s="19">
        <v>14.012096774146876</v>
      </c>
      <c r="R159" s="19">
        <v>10.963748894744739</v>
      </c>
      <c r="S159" s="19">
        <v>4.5418326693751565</v>
      </c>
      <c r="T159" s="19">
        <v>-14.786585365895222</v>
      </c>
      <c r="U159" s="19">
        <v>-3.0771190216793309</v>
      </c>
      <c r="V159" s="19">
        <v>9.9901788201285378</v>
      </c>
      <c r="W159" s="19">
        <v>6.1100180863241205</v>
      </c>
      <c r="X159" s="19">
        <v>7.6156385927654613</v>
      </c>
      <c r="Y159" s="19">
        <v>9.8267628150997091</v>
      </c>
      <c r="Z159" s="19">
        <v>-6.1930539651197103</v>
      </c>
    </row>
    <row r="160" spans="4:26" ht="25.5" customHeight="1" x14ac:dyDescent="0.3">
      <c r="D160" s="18" t="s">
        <v>5</v>
      </c>
      <c r="E160" s="19" t="s">
        <v>46</v>
      </c>
      <c r="F160" s="19" t="s">
        <v>46</v>
      </c>
      <c r="G160" s="19" t="s">
        <v>46</v>
      </c>
      <c r="H160" s="19">
        <v>19.310344827883185</v>
      </c>
      <c r="I160" s="19">
        <v>4.913294797590062</v>
      </c>
      <c r="J160" s="19">
        <v>12.396694214893799</v>
      </c>
      <c r="K160" s="19">
        <v>22.794117646960377</v>
      </c>
      <c r="L160" s="19">
        <v>27.544910179594083</v>
      </c>
      <c r="M160" s="19">
        <v>10.485133020383476</v>
      </c>
      <c r="N160" s="19">
        <v>4.6742209631088549</v>
      </c>
      <c r="O160" s="19">
        <v>12.449255751177567</v>
      </c>
      <c r="P160" s="19">
        <v>5.0541516244611451</v>
      </c>
      <c r="Q160" s="19">
        <v>5.4982817868934664</v>
      </c>
      <c r="R160" s="19">
        <v>16.938110749256975</v>
      </c>
      <c r="S160" s="19">
        <v>3.0640668523252979</v>
      </c>
      <c r="T160" s="19">
        <v>-11.621621621625422</v>
      </c>
      <c r="U160" s="19">
        <v>-7.6913122218355667</v>
      </c>
      <c r="V160" s="19">
        <v>8.368829356652574</v>
      </c>
      <c r="W160" s="19">
        <v>10.685862374457367</v>
      </c>
      <c r="X160" s="19">
        <v>8.705620117932078</v>
      </c>
      <c r="Y160" s="19">
        <v>2.0628023979662791</v>
      </c>
      <c r="Z160" s="19">
        <v>1.1265066651564348</v>
      </c>
    </row>
    <row r="161" spans="4:26" ht="25.5" customHeight="1" x14ac:dyDescent="0.3">
      <c r="D161" s="18" t="s">
        <v>6</v>
      </c>
      <c r="E161" s="19" t="s">
        <v>46</v>
      </c>
      <c r="F161" s="19" t="s">
        <v>46</v>
      </c>
      <c r="G161" s="19" t="s">
        <v>46</v>
      </c>
      <c r="H161" s="19">
        <v>29.824561403356654</v>
      </c>
      <c r="I161" s="19">
        <v>25.13513513502399</v>
      </c>
      <c r="J161" s="19">
        <v>3.4557235420862753</v>
      </c>
      <c r="K161" s="19">
        <v>26.931106471825373</v>
      </c>
      <c r="L161" s="19">
        <v>27.467105263163518</v>
      </c>
      <c r="M161" s="19">
        <v>4.7741935484089781</v>
      </c>
      <c r="N161" s="19">
        <v>8.0049261084440104</v>
      </c>
      <c r="O161" s="19">
        <v>4.5610034207094419</v>
      </c>
      <c r="P161" s="19">
        <v>9.4874591057116717</v>
      </c>
      <c r="Q161" s="19">
        <v>15.438247012032713</v>
      </c>
      <c r="R161" s="19">
        <v>-3.5375323555448146</v>
      </c>
      <c r="S161" s="19">
        <v>15.742397137845888</v>
      </c>
      <c r="T161" s="19">
        <v>-11.901081916603129</v>
      </c>
      <c r="U161" s="19">
        <v>-5.3221177250367235</v>
      </c>
      <c r="V161" s="19">
        <v>13.929439357048935</v>
      </c>
      <c r="W161" s="19">
        <v>-3.0214719339701324</v>
      </c>
      <c r="X161" s="19">
        <v>-18.005914346391371</v>
      </c>
      <c r="Y161" s="19">
        <v>30.104563324224554</v>
      </c>
      <c r="Z161" s="19">
        <v>8.8936250848777867</v>
      </c>
    </row>
    <row r="162" spans="4:26" ht="25.5" customHeight="1" x14ac:dyDescent="0.3">
      <c r="D162" s="18" t="s">
        <v>7</v>
      </c>
      <c r="E162" s="19" t="s">
        <v>46</v>
      </c>
      <c r="F162" s="19" t="s">
        <v>46</v>
      </c>
      <c r="G162" s="19" t="s">
        <v>46</v>
      </c>
      <c r="H162" s="19">
        <v>13.649851632045195</v>
      </c>
      <c r="I162" s="19">
        <v>11.749347258528186</v>
      </c>
      <c r="J162" s="19">
        <v>19.392523364528593</v>
      </c>
      <c r="K162" s="19">
        <v>23.483365949187117</v>
      </c>
      <c r="L162" s="19">
        <v>10.142630744969328</v>
      </c>
      <c r="M162" s="19">
        <v>14.532374100650202</v>
      </c>
      <c r="N162" s="19">
        <v>5.5276381909868277</v>
      </c>
      <c r="O162" s="19">
        <v>12.142857142783026</v>
      </c>
      <c r="P162" s="19">
        <v>2.5477707006149597</v>
      </c>
      <c r="Q162" s="19">
        <v>7.1428571428475029</v>
      </c>
      <c r="R162" s="19">
        <v>15.26570048312179</v>
      </c>
      <c r="S162" s="19">
        <v>-0.67057837384169039</v>
      </c>
      <c r="T162" s="19">
        <v>-11.054852320648145</v>
      </c>
      <c r="U162" s="19">
        <v>3.4029090178239629</v>
      </c>
      <c r="V162" s="19">
        <v>-8.0364114177411405E-2</v>
      </c>
      <c r="W162" s="19">
        <v>13.430384202334578</v>
      </c>
      <c r="X162" s="19">
        <v>-45.155259253426848</v>
      </c>
      <c r="Y162" s="19">
        <v>104.60685518354009</v>
      </c>
      <c r="Z162" s="19">
        <v>1.097610986105213</v>
      </c>
    </row>
    <row r="163" spans="4:26" ht="25.5" customHeight="1" x14ac:dyDescent="0.3">
      <c r="D163" s="18" t="s">
        <v>8</v>
      </c>
      <c r="E163" s="19" t="s">
        <v>46</v>
      </c>
      <c r="F163" s="19" t="s">
        <v>46</v>
      </c>
      <c r="G163" s="19" t="s">
        <v>46</v>
      </c>
      <c r="H163" s="19">
        <v>20.630372493026748</v>
      </c>
      <c r="I163" s="19">
        <v>8.7885985745371329</v>
      </c>
      <c r="J163" s="19">
        <v>19.650655021893559</v>
      </c>
      <c r="K163" s="19">
        <v>28.467153284791102</v>
      </c>
      <c r="L163" s="19">
        <v>17.187500000002885</v>
      </c>
      <c r="M163" s="19">
        <v>11.030303030299415</v>
      </c>
      <c r="N163" s="19">
        <v>2.9475982531946388</v>
      </c>
      <c r="O163" s="19">
        <v>3.2873806998834354</v>
      </c>
      <c r="P163" s="19">
        <v>8.1108829569613849</v>
      </c>
      <c r="Q163" s="19">
        <v>8.452041785406216</v>
      </c>
      <c r="R163" s="19">
        <v>11.996497373016691</v>
      </c>
      <c r="S163" s="19">
        <v>0.23455824859142105</v>
      </c>
      <c r="T163" s="19">
        <v>-15.444617784701098</v>
      </c>
      <c r="U163" s="19">
        <v>3.0096228223788435</v>
      </c>
      <c r="V163" s="19">
        <v>6.9318385758153633</v>
      </c>
      <c r="W163" s="19">
        <v>2.2939008158755048</v>
      </c>
      <c r="X163" s="19">
        <v>-19.095407411494502</v>
      </c>
      <c r="Y163" s="19">
        <v>59.727560504928775</v>
      </c>
      <c r="Z163" s="19">
        <v>-7.2400312387215333</v>
      </c>
    </row>
    <row r="164" spans="4:26" ht="25.5" customHeight="1" x14ac:dyDescent="0.3">
      <c r="D164" s="18" t="s">
        <v>9</v>
      </c>
      <c r="E164" s="19" t="s">
        <v>46</v>
      </c>
      <c r="F164" s="19" t="s">
        <v>46</v>
      </c>
      <c r="G164" s="19" t="s">
        <v>46</v>
      </c>
      <c r="H164" s="19">
        <v>22.257053291394179</v>
      </c>
      <c r="I164" s="19">
        <v>14.615384615566773</v>
      </c>
      <c r="J164" s="19">
        <v>12.304250559208629</v>
      </c>
      <c r="K164" s="19">
        <v>24.501992031828102</v>
      </c>
      <c r="L164" s="19">
        <v>19.360000000025977</v>
      </c>
      <c r="M164" s="19">
        <v>11.662198391520473</v>
      </c>
      <c r="N164" s="19">
        <v>9.6038415365265362</v>
      </c>
      <c r="O164" s="19">
        <v>3.285870755758391</v>
      </c>
      <c r="P164" s="19">
        <v>6.4687168610787493</v>
      </c>
      <c r="Q164" s="19">
        <v>6.7729083665415857</v>
      </c>
      <c r="R164" s="19">
        <v>7.9291044777114239</v>
      </c>
      <c r="S164" s="19">
        <v>1.296456352637998</v>
      </c>
      <c r="T164" s="19">
        <v>-8.3617747440316688</v>
      </c>
      <c r="U164" s="19">
        <v>4.3659073789336089</v>
      </c>
      <c r="V164" s="19">
        <v>8.4886866291630234</v>
      </c>
      <c r="W164" s="19">
        <v>-0.83910631405434977</v>
      </c>
      <c r="X164" s="19">
        <v>4.0314537062277278</v>
      </c>
      <c r="Y164" s="19">
        <v>22.651143684226117</v>
      </c>
      <c r="Z164" s="19">
        <v>-11.358402363415021</v>
      </c>
    </row>
    <row r="165" spans="4:26" ht="25.5" customHeight="1" x14ac:dyDescent="0.3">
      <c r="D165" s="18" t="s">
        <v>10</v>
      </c>
      <c r="E165" s="19" t="s">
        <v>46</v>
      </c>
      <c r="F165" s="19" t="s">
        <v>46</v>
      </c>
      <c r="G165" s="19" t="s">
        <v>46</v>
      </c>
      <c r="H165" s="19">
        <v>17.836257309931504</v>
      </c>
      <c r="I165" s="19">
        <v>13.895781637922177</v>
      </c>
      <c r="J165" s="19">
        <v>11.546840958593286</v>
      </c>
      <c r="K165" s="19">
        <v>24.023437499914667</v>
      </c>
      <c r="L165" s="19">
        <v>22.047244094381725</v>
      </c>
      <c r="M165" s="19">
        <v>7.9999999999731619</v>
      </c>
      <c r="N165" s="19">
        <v>12.066905615405577</v>
      </c>
      <c r="O165" s="19">
        <v>2.9850746267684025</v>
      </c>
      <c r="P165" s="19">
        <v>6.3146997929580007</v>
      </c>
      <c r="Q165" s="19">
        <v>11.684518013660551</v>
      </c>
      <c r="R165" s="19">
        <v>4.533565823905894</v>
      </c>
      <c r="S165" s="19">
        <v>0.25020850704635667</v>
      </c>
      <c r="T165" s="19">
        <v>-11.480865224610493</v>
      </c>
      <c r="U165" s="19">
        <v>4.1498096140956564</v>
      </c>
      <c r="V165" s="19">
        <v>4.6461706884311393</v>
      </c>
      <c r="W165" s="19">
        <v>8.1260440331404347</v>
      </c>
      <c r="X165" s="19">
        <v>8.9476659050049978</v>
      </c>
      <c r="Y165" s="19">
        <v>36.803791694244325</v>
      </c>
      <c r="Z165" s="19" t="s">
        <v>46</v>
      </c>
    </row>
    <row r="166" spans="4:26" ht="25.5" customHeight="1" x14ac:dyDescent="0.3">
      <c r="D166" s="18" t="s">
        <v>11</v>
      </c>
      <c r="E166" s="19" t="s">
        <v>46</v>
      </c>
      <c r="F166" s="19" t="s">
        <v>46</v>
      </c>
      <c r="G166" s="19" t="s">
        <v>46</v>
      </c>
      <c r="H166" s="19">
        <v>13.091922005877855</v>
      </c>
      <c r="I166" s="19">
        <v>16.256157635218614</v>
      </c>
      <c r="J166" s="19">
        <v>19.067796610218537</v>
      </c>
      <c r="K166" s="19">
        <v>24.377224199279212</v>
      </c>
      <c r="L166" s="19">
        <v>15.450643776784091</v>
      </c>
      <c r="M166" s="19">
        <v>7.3110285006599218</v>
      </c>
      <c r="N166" s="19">
        <v>11.662817551918646</v>
      </c>
      <c r="O166" s="19">
        <v>1.6546018615479774</v>
      </c>
      <c r="P166" s="19">
        <v>10.579857578740537</v>
      </c>
      <c r="Q166" s="19">
        <v>8.555657773780645</v>
      </c>
      <c r="R166" s="19">
        <v>4.2372881355259517</v>
      </c>
      <c r="S166" s="19">
        <v>-2.8455284552200588</v>
      </c>
      <c r="T166" s="19">
        <v>-10.794979079491807</v>
      </c>
      <c r="U166" s="19">
        <v>6.350903238797434</v>
      </c>
      <c r="V166" s="19">
        <v>9.492948355689478</v>
      </c>
      <c r="W166" s="19">
        <v>4.6951515529204624</v>
      </c>
      <c r="X166" s="19">
        <v>18.845795440640245</v>
      </c>
      <c r="Y166" s="19">
        <v>-1.5306129409397684</v>
      </c>
      <c r="Z166" s="19" t="s">
        <v>46</v>
      </c>
    </row>
    <row r="167" spans="4:26" ht="25.5" customHeight="1" x14ac:dyDescent="0.3">
      <c r="D167" s="18" t="s">
        <v>12</v>
      </c>
      <c r="E167" s="19" t="s">
        <v>46</v>
      </c>
      <c r="F167" s="19" t="s">
        <v>46</v>
      </c>
      <c r="G167" s="19" t="s">
        <v>46</v>
      </c>
      <c r="H167" s="19">
        <v>13.392857142898617</v>
      </c>
      <c r="I167" s="19">
        <v>16.797900262672382</v>
      </c>
      <c r="J167" s="19">
        <v>26.516853932395755</v>
      </c>
      <c r="K167" s="19">
        <v>16.341030195360553</v>
      </c>
      <c r="L167" s="19">
        <v>16.183206106886594</v>
      </c>
      <c r="M167" s="19">
        <v>6.1760841000094269</v>
      </c>
      <c r="N167" s="19">
        <v>15.841584158262823</v>
      </c>
      <c r="O167" s="19">
        <v>-0.10683760681935439</v>
      </c>
      <c r="P167" s="19">
        <v>7.5935828877923495</v>
      </c>
      <c r="Q167" s="19">
        <v>14.91053677921661</v>
      </c>
      <c r="R167" s="19">
        <v>5.7958477508864625</v>
      </c>
      <c r="S167" s="19">
        <v>-7.0318887980034273</v>
      </c>
      <c r="T167" s="19">
        <v>-8.9709762533603303</v>
      </c>
      <c r="U167" s="19">
        <v>10.665795596530092</v>
      </c>
      <c r="V167" s="19">
        <v>4.0035882778478804</v>
      </c>
      <c r="W167" s="19">
        <v>8.4999168143960588</v>
      </c>
      <c r="X167" s="19">
        <v>18.629003973748581</v>
      </c>
      <c r="Y167" s="19">
        <v>-6.7121384993967244</v>
      </c>
      <c r="Z167" s="19" t="s">
        <v>46</v>
      </c>
    </row>
    <row r="168" spans="4:26" ht="25.5" customHeight="1" x14ac:dyDescent="0.3">
      <c r="D168" s="18" t="s">
        <v>13</v>
      </c>
      <c r="E168" s="19" t="s">
        <v>46</v>
      </c>
      <c r="F168" s="19" t="s">
        <v>46</v>
      </c>
      <c r="G168" s="19" t="s">
        <v>46</v>
      </c>
      <c r="H168" s="19">
        <v>11.195928753239626</v>
      </c>
      <c r="I168" s="19">
        <v>16.247139587974679</v>
      </c>
      <c r="J168" s="19">
        <v>22.047244094546659</v>
      </c>
      <c r="K168" s="19">
        <v>22.580645161182034</v>
      </c>
      <c r="L168" s="19">
        <v>12.105263157876699</v>
      </c>
      <c r="M168" s="19">
        <v>9.5070422535749053</v>
      </c>
      <c r="N168" s="19">
        <v>9.8606645230260082</v>
      </c>
      <c r="O168" s="19">
        <v>0.48780487809212403</v>
      </c>
      <c r="P168" s="19">
        <v>13.592233009647403</v>
      </c>
      <c r="Q168" s="19">
        <v>12.39316239315289</v>
      </c>
      <c r="R168" s="19">
        <v>5.1711026616023226</v>
      </c>
      <c r="S168" s="19">
        <v>-8.9660159074176562</v>
      </c>
      <c r="T168" s="19">
        <v>-7.6250992851823014</v>
      </c>
      <c r="U168" s="19">
        <v>3.1951434810678414</v>
      </c>
      <c r="V168" s="19">
        <v>7.7924722024988347</v>
      </c>
      <c r="W168" s="19">
        <v>8.3521369361944089</v>
      </c>
      <c r="X168" s="19">
        <v>18.452657764985659</v>
      </c>
      <c r="Y168" s="19">
        <v>-7.2395955933201694</v>
      </c>
      <c r="Z168" s="19" t="s">
        <v>46</v>
      </c>
    </row>
    <row r="169" spans="4:26" ht="25.5" customHeight="1" x14ac:dyDescent="0.3">
      <c r="D169" s="18" t="s">
        <v>14</v>
      </c>
      <c r="E169" s="19" t="s">
        <v>46</v>
      </c>
      <c r="F169" s="19" t="s">
        <v>46</v>
      </c>
      <c r="G169" s="19" t="s">
        <v>46</v>
      </c>
      <c r="H169" s="19">
        <v>9.9502487561303745</v>
      </c>
      <c r="I169" s="19">
        <v>16.289592760343432</v>
      </c>
      <c r="J169" s="19">
        <v>21.595330739126318</v>
      </c>
      <c r="K169" s="19">
        <v>24.320000000012023</v>
      </c>
      <c r="L169" s="19">
        <v>6.3063063064012992</v>
      </c>
      <c r="M169" s="19">
        <v>7.2639225181727607</v>
      </c>
      <c r="N169" s="19">
        <v>10.948081264136377</v>
      </c>
      <c r="O169" s="19">
        <v>2.5432349948729893</v>
      </c>
      <c r="P169" s="19">
        <v>18.551587301629425</v>
      </c>
      <c r="Q169" s="19">
        <v>6.6108786610393766</v>
      </c>
      <c r="R169" s="19">
        <v>11.695447409769045</v>
      </c>
      <c r="S169" s="19">
        <v>-5.4111033029568434</v>
      </c>
      <c r="T169" s="19">
        <v>-0.37147102519650144</v>
      </c>
      <c r="U169" s="19">
        <v>7.9064155951883652</v>
      </c>
      <c r="V169" s="19">
        <v>16.900523510798315</v>
      </c>
      <c r="W169" s="19">
        <v>1.3909021255920306</v>
      </c>
      <c r="X169" s="19">
        <v>16.238059286176544</v>
      </c>
      <c r="Y169" s="19">
        <v>-2.5991062254092423</v>
      </c>
      <c r="Z169" s="19" t="s">
        <v>46</v>
      </c>
    </row>
    <row r="170" spans="4:26" ht="25.5" customHeight="1" x14ac:dyDescent="0.3">
      <c r="D170" s="18" t="s">
        <v>15</v>
      </c>
      <c r="E170" s="19" t="s">
        <v>46</v>
      </c>
      <c r="F170" s="19" t="s">
        <v>46</v>
      </c>
      <c r="G170" s="19" t="s">
        <v>46</v>
      </c>
      <c r="H170" s="19">
        <v>15.147058823408432</v>
      </c>
      <c r="I170" s="19">
        <v>16.347381864650188</v>
      </c>
      <c r="J170" s="19">
        <v>15.806805708017734</v>
      </c>
      <c r="K170" s="19">
        <v>20.473933649355835</v>
      </c>
      <c r="L170" s="19">
        <v>3.0684500393232339</v>
      </c>
      <c r="M170" s="19">
        <v>6.8702290076449568</v>
      </c>
      <c r="N170" s="19">
        <v>10.214285714202443</v>
      </c>
      <c r="O170" s="19">
        <v>3.3700583279459906</v>
      </c>
      <c r="P170" s="19">
        <v>8.9655172413933606</v>
      </c>
      <c r="Q170" s="19">
        <v>11.162255466085757</v>
      </c>
      <c r="R170" s="19">
        <v>7.246376811561972</v>
      </c>
      <c r="S170" s="19">
        <v>-7.9150579150197187</v>
      </c>
      <c r="T170" s="19">
        <v>-4.7693920335416866</v>
      </c>
      <c r="U170" s="19">
        <v>-0.63072454440773473</v>
      </c>
      <c r="V170" s="19">
        <v>2.1397264186126197</v>
      </c>
      <c r="W170" s="19">
        <v>13.119728072490311</v>
      </c>
      <c r="X170" s="19">
        <v>1.5906346802136984</v>
      </c>
      <c r="Y170" s="19">
        <v>-5.7716797183996693</v>
      </c>
      <c r="Z170" s="19" t="s">
        <v>46</v>
      </c>
    </row>
    <row r="171" spans="4:26" ht="37.5" x14ac:dyDescent="0.3">
      <c r="D171" s="24" t="s">
        <v>40</v>
      </c>
      <c r="E171" s="25" t="s">
        <v>46</v>
      </c>
      <c r="F171" s="25" t="s">
        <v>46</v>
      </c>
      <c r="G171" s="25" t="s">
        <v>46</v>
      </c>
      <c r="H171" s="25">
        <v>16.299158899798094</v>
      </c>
      <c r="I171" s="25">
        <v>14.601250977311842</v>
      </c>
      <c r="J171" s="25">
        <v>17.38018079480721</v>
      </c>
      <c r="K171" s="25">
        <v>22.71142109849913</v>
      </c>
      <c r="L171" s="25">
        <v>15.583185316766478</v>
      </c>
      <c r="M171" s="25">
        <v>8.4007786087752834</v>
      </c>
      <c r="N171" s="25">
        <v>9.0634155561545739</v>
      </c>
      <c r="O171" s="25">
        <v>3.9948006932553293</v>
      </c>
      <c r="P171" s="25">
        <v>9.2825597866752254</v>
      </c>
      <c r="Q171" s="25">
        <v>10.285932138774978</v>
      </c>
      <c r="R171" s="25">
        <v>7.9162057522134344</v>
      </c>
      <c r="S171" s="25">
        <v>-1.3261579857667849</v>
      </c>
      <c r="T171" s="25">
        <v>-9.5117517205626445</v>
      </c>
      <c r="U171" s="25">
        <v>2.1441098238955236</v>
      </c>
      <c r="V171" s="25">
        <v>7.640812164266686</v>
      </c>
      <c r="W171" s="25">
        <v>6.0773894099293679</v>
      </c>
      <c r="X171" s="25">
        <v>2.472999853080049</v>
      </c>
      <c r="Y171" s="25">
        <v>12.7117130598686</v>
      </c>
      <c r="Z171" s="25" t="s">
        <v>46</v>
      </c>
    </row>
    <row r="172" spans="4:26" ht="25.5" customHeight="1" x14ac:dyDescent="0.3">
      <c r="D172" s="26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4:26" ht="25.5" customHeight="1" x14ac:dyDescent="0.3">
      <c r="D173" s="70" t="s">
        <v>27</v>
      </c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</row>
    <row r="174" spans="4:26" ht="25.5" customHeight="1" x14ac:dyDescent="0.3">
      <c r="D174" s="69" t="s">
        <v>0</v>
      </c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</row>
    <row r="175" spans="4:26" ht="25.5" customHeight="1" x14ac:dyDescent="0.3">
      <c r="D175" s="16"/>
      <c r="E175" s="17">
        <v>2001</v>
      </c>
      <c r="F175" s="17">
        <v>2002</v>
      </c>
      <c r="G175" s="17">
        <v>2003</v>
      </c>
      <c r="H175" s="17">
        <v>2004</v>
      </c>
      <c r="I175" s="17">
        <v>2005</v>
      </c>
      <c r="J175" s="17">
        <v>2006</v>
      </c>
      <c r="K175" s="17">
        <v>2007</v>
      </c>
      <c r="L175" s="17">
        <v>2008</v>
      </c>
      <c r="M175" s="17">
        <v>2009</v>
      </c>
      <c r="N175" s="17">
        <v>2010</v>
      </c>
      <c r="O175" s="17">
        <v>2011</v>
      </c>
      <c r="P175" s="17">
        <v>2012</v>
      </c>
      <c r="Q175" s="17">
        <v>2013</v>
      </c>
      <c r="R175" s="17">
        <v>2014</v>
      </c>
      <c r="S175" s="17">
        <v>2015</v>
      </c>
      <c r="T175" s="17">
        <v>2016</v>
      </c>
      <c r="U175" s="17">
        <v>2017</v>
      </c>
      <c r="V175" s="17">
        <v>2018</v>
      </c>
      <c r="W175" s="17">
        <v>2019</v>
      </c>
      <c r="X175" s="17">
        <v>2020</v>
      </c>
      <c r="Y175" s="17">
        <v>2021</v>
      </c>
      <c r="Z175" s="17">
        <v>2022</v>
      </c>
    </row>
    <row r="176" spans="4:26" ht="25.5" customHeight="1" x14ac:dyDescent="0.3">
      <c r="D176" s="18" t="s">
        <v>4</v>
      </c>
      <c r="E176" s="19" t="s">
        <v>46</v>
      </c>
      <c r="F176" s="19" t="s">
        <v>46</v>
      </c>
      <c r="G176" s="19" t="s">
        <v>46</v>
      </c>
      <c r="H176" s="19">
        <v>6.3524590163518413</v>
      </c>
      <c r="I176" s="19">
        <v>7.5144508670262899</v>
      </c>
      <c r="J176" s="19">
        <v>3.9426523298275784</v>
      </c>
      <c r="K176" s="19">
        <v>10.172413793194757</v>
      </c>
      <c r="L176" s="19">
        <v>14.397496087634497</v>
      </c>
      <c r="M176" s="19">
        <v>2.8727770177818135</v>
      </c>
      <c r="N176" s="19">
        <v>10.239361702022931</v>
      </c>
      <c r="O176" s="19">
        <v>11.338962605526447</v>
      </c>
      <c r="P176" s="19">
        <v>8.234019501623191</v>
      </c>
      <c r="Q176" s="19">
        <v>7.0070070070837653</v>
      </c>
      <c r="R176" s="19">
        <v>4.6772684752142135</v>
      </c>
      <c r="S176" s="19">
        <v>-4.9151027703245864</v>
      </c>
      <c r="T176" s="19">
        <v>-14.097744360912168</v>
      </c>
      <c r="U176" s="19">
        <v>-0.10682249670486144</v>
      </c>
      <c r="V176" s="19">
        <v>6.497700005321394</v>
      </c>
      <c r="W176" s="19">
        <v>3.4338998373755425</v>
      </c>
      <c r="X176" s="19">
        <v>3.4601401853040947</v>
      </c>
      <c r="Y176" s="19">
        <v>-3.0547010259117435</v>
      </c>
      <c r="Z176" s="19">
        <v>-1.4846101970414693</v>
      </c>
    </row>
    <row r="177" spans="4:26" ht="25.5" customHeight="1" x14ac:dyDescent="0.3">
      <c r="D177" s="18" t="s">
        <v>5</v>
      </c>
      <c r="E177" s="19" t="s">
        <v>46</v>
      </c>
      <c r="F177" s="19" t="s">
        <v>46</v>
      </c>
      <c r="G177" s="19" t="s">
        <v>46</v>
      </c>
      <c r="H177" s="19">
        <v>4.8936170212202867</v>
      </c>
      <c r="I177" s="19">
        <v>0.81135902648645786</v>
      </c>
      <c r="J177" s="19">
        <v>3.8229376255829894</v>
      </c>
      <c r="K177" s="19">
        <v>12.01550387611201</v>
      </c>
      <c r="L177" s="19">
        <v>18.512110726591558</v>
      </c>
      <c r="M177" s="19">
        <v>1.4598540145680516</v>
      </c>
      <c r="N177" s="19">
        <v>13.669064748236748</v>
      </c>
      <c r="O177" s="19">
        <v>14.683544303824991</v>
      </c>
      <c r="P177" s="19">
        <v>3.0905077262282754</v>
      </c>
      <c r="Q177" s="19">
        <v>1.1777301927422101</v>
      </c>
      <c r="R177" s="19">
        <v>8.2539682539349624</v>
      </c>
      <c r="S177" s="19">
        <v>-10.36168132935985</v>
      </c>
      <c r="T177" s="19">
        <v>-5.5616139586097351</v>
      </c>
      <c r="U177" s="19">
        <v>-4.8444311167208269</v>
      </c>
      <c r="V177" s="19">
        <v>5.3475978461123397</v>
      </c>
      <c r="W177" s="19">
        <v>7.7974199702539382</v>
      </c>
      <c r="X177" s="19">
        <v>2.9601157511714771</v>
      </c>
      <c r="Y177" s="19">
        <v>-1.9332800661683525</v>
      </c>
      <c r="Z177" s="19">
        <v>0.29724336774115123</v>
      </c>
    </row>
    <row r="178" spans="4:26" ht="25.5" customHeight="1" x14ac:dyDescent="0.3">
      <c r="D178" s="18" t="s">
        <v>6</v>
      </c>
      <c r="E178" s="19" t="s">
        <v>46</v>
      </c>
      <c r="F178" s="19" t="s">
        <v>46</v>
      </c>
      <c r="G178" s="19" t="s">
        <v>46</v>
      </c>
      <c r="H178" s="19">
        <v>18.895966029682821</v>
      </c>
      <c r="I178" s="19">
        <v>4.107142857093371</v>
      </c>
      <c r="J178" s="19">
        <v>3.9451114922356423</v>
      </c>
      <c r="K178" s="19">
        <v>13.036303630383706</v>
      </c>
      <c r="L178" s="19">
        <v>11.970802919747193</v>
      </c>
      <c r="M178" s="19">
        <v>6.2581486310692824</v>
      </c>
      <c r="N178" s="19">
        <v>22.208588957034479</v>
      </c>
      <c r="O178" s="19">
        <v>-2.7108433735242632</v>
      </c>
      <c r="P178" s="19">
        <v>10.319917440669624</v>
      </c>
      <c r="Q178" s="19">
        <v>3.1805425631374451</v>
      </c>
      <c r="R178" s="19">
        <v>-5.6210335449383138</v>
      </c>
      <c r="S178" s="19">
        <v>-0.76849183477963878</v>
      </c>
      <c r="T178" s="19">
        <v>-7.9380445304165441</v>
      </c>
      <c r="U178" s="19">
        <v>-1.8708838911325243</v>
      </c>
      <c r="V178" s="19">
        <v>8.8336812313430713</v>
      </c>
      <c r="W178" s="19">
        <v>-3.3852053921141323</v>
      </c>
      <c r="X178" s="19">
        <v>-6.3833271856861273</v>
      </c>
      <c r="Y178" s="19">
        <v>9.8358657177026956</v>
      </c>
      <c r="Z178" s="19">
        <v>5.3427979944376425</v>
      </c>
    </row>
    <row r="179" spans="4:26" ht="25.5" customHeight="1" x14ac:dyDescent="0.3">
      <c r="D179" s="18" t="s">
        <v>7</v>
      </c>
      <c r="E179" s="19" t="s">
        <v>46</v>
      </c>
      <c r="F179" s="19" t="s">
        <v>46</v>
      </c>
      <c r="G179" s="19" t="s">
        <v>46</v>
      </c>
      <c r="H179" s="19">
        <v>12.05821205822728</v>
      </c>
      <c r="I179" s="19">
        <v>3.339517625200461</v>
      </c>
      <c r="J179" s="19">
        <v>2.6929982046103973</v>
      </c>
      <c r="K179" s="19">
        <v>15.034965034921965</v>
      </c>
      <c r="L179" s="19">
        <v>15.805471124732428</v>
      </c>
      <c r="M179" s="19">
        <v>-0.78740157484409323</v>
      </c>
      <c r="N179" s="19">
        <v>12.169312169319113</v>
      </c>
      <c r="O179" s="19">
        <v>12.028301886773152</v>
      </c>
      <c r="P179" s="19">
        <v>2.842105263191308</v>
      </c>
      <c r="Q179" s="19">
        <v>9.2118730807773339</v>
      </c>
      <c r="R179" s="19">
        <v>-9.3720712213596347E-2</v>
      </c>
      <c r="S179" s="19">
        <v>-8.2551594747249482</v>
      </c>
      <c r="T179" s="19">
        <v>-9.2024539876541134</v>
      </c>
      <c r="U179" s="19">
        <v>-0.54283831329897669</v>
      </c>
      <c r="V179" s="19">
        <v>8.6373645403286616</v>
      </c>
      <c r="W179" s="19">
        <v>3.1943320907319883</v>
      </c>
      <c r="X179" s="19">
        <v>-27.439486216639185</v>
      </c>
      <c r="Y179" s="19">
        <v>40.930074460298101</v>
      </c>
      <c r="Z179" s="19">
        <v>1.5777946786573516</v>
      </c>
    </row>
    <row r="180" spans="4:26" ht="25.5" customHeight="1" x14ac:dyDescent="0.3">
      <c r="D180" s="18" t="s">
        <v>8</v>
      </c>
      <c r="E180" s="19" t="s">
        <v>46</v>
      </c>
      <c r="F180" s="19" t="s">
        <v>46</v>
      </c>
      <c r="G180" s="19" t="s">
        <v>46</v>
      </c>
      <c r="H180" s="19">
        <v>12.749003983921359</v>
      </c>
      <c r="I180" s="19">
        <v>1.5901060071516593</v>
      </c>
      <c r="J180" s="19">
        <v>8.6956521739213635</v>
      </c>
      <c r="K180" s="19">
        <v>13.920000000022824</v>
      </c>
      <c r="L180" s="19">
        <v>11.797752808984431</v>
      </c>
      <c r="M180" s="19">
        <v>2.7638190953908515</v>
      </c>
      <c r="N180" s="19">
        <v>9.5354523228393884</v>
      </c>
      <c r="O180" s="19">
        <v>12.946428571323821</v>
      </c>
      <c r="P180" s="19">
        <v>4.9407114624583581</v>
      </c>
      <c r="Q180" s="19">
        <v>4.3314500942181589</v>
      </c>
      <c r="R180" s="19">
        <v>0.72202166065449269</v>
      </c>
      <c r="S180" s="19">
        <v>-10.394265232992229</v>
      </c>
      <c r="T180" s="19">
        <v>-10.199999999984822</v>
      </c>
      <c r="U180" s="19">
        <v>4.8746275248090054</v>
      </c>
      <c r="V180" s="19">
        <v>2.1829716081042783</v>
      </c>
      <c r="W180" s="19">
        <v>6.9686202937840891</v>
      </c>
      <c r="X180" s="19">
        <v>-16.007232768383172</v>
      </c>
      <c r="Y180" s="19">
        <v>26.270071165328048</v>
      </c>
      <c r="Z180" s="19">
        <v>-0.71943098147496665</v>
      </c>
    </row>
    <row r="181" spans="4:26" ht="25.5" customHeight="1" x14ac:dyDescent="0.3">
      <c r="D181" s="18" t="s">
        <v>9</v>
      </c>
      <c r="E181" s="19" t="s">
        <v>46</v>
      </c>
      <c r="F181" s="19" t="s">
        <v>46</v>
      </c>
      <c r="G181" s="19" t="s">
        <v>46</v>
      </c>
      <c r="H181" s="19">
        <v>17.124735729346074</v>
      </c>
      <c r="I181" s="19">
        <v>3.0685920576573933</v>
      </c>
      <c r="J181" s="19">
        <v>1.7513134852714884</v>
      </c>
      <c r="K181" s="19">
        <v>17.211703958699086</v>
      </c>
      <c r="L181" s="19">
        <v>14.096916299480444</v>
      </c>
      <c r="M181" s="19">
        <v>10.424710424690176</v>
      </c>
      <c r="N181" s="19">
        <v>3.2634032633610977</v>
      </c>
      <c r="O181" s="19">
        <v>9.3679458240102154</v>
      </c>
      <c r="P181" s="19">
        <v>12.487100103207972</v>
      </c>
      <c r="Q181" s="19">
        <v>-2.0183486238911974</v>
      </c>
      <c r="R181" s="19">
        <v>-5.9925093633360182</v>
      </c>
      <c r="S181" s="19">
        <v>-3.5856573704886818</v>
      </c>
      <c r="T181" s="19">
        <v>-8.0578512396391027</v>
      </c>
      <c r="U181" s="19">
        <v>4.3635134710204193</v>
      </c>
      <c r="V181" s="19">
        <v>3.7915220287916496</v>
      </c>
      <c r="W181" s="19">
        <v>1.990732436695053</v>
      </c>
      <c r="X181" s="19">
        <v>-2.2730332278392607</v>
      </c>
      <c r="Y181" s="19">
        <v>11.509209516542329</v>
      </c>
      <c r="Z181" s="19">
        <v>-3.0670100663923949</v>
      </c>
    </row>
    <row r="182" spans="4:26" ht="25.5" customHeight="1" x14ac:dyDescent="0.3">
      <c r="D182" s="18" t="s">
        <v>10</v>
      </c>
      <c r="E182" s="19" t="s">
        <v>46</v>
      </c>
      <c r="F182" s="19" t="s">
        <v>46</v>
      </c>
      <c r="G182" s="19" t="s">
        <v>46</v>
      </c>
      <c r="H182" s="19">
        <v>13.163064833121862</v>
      </c>
      <c r="I182" s="19">
        <v>0.69444444435287078</v>
      </c>
      <c r="J182" s="19">
        <v>6.5517241380220081</v>
      </c>
      <c r="K182" s="19">
        <v>13.430420711896019</v>
      </c>
      <c r="L182" s="19">
        <v>16.262482168397028</v>
      </c>
      <c r="M182" s="19">
        <v>0.85889570547590388</v>
      </c>
      <c r="N182" s="19">
        <v>12.530413625333603</v>
      </c>
      <c r="O182" s="19">
        <v>7.243243243183306</v>
      </c>
      <c r="P182" s="19">
        <v>10.181451612957115</v>
      </c>
      <c r="Q182" s="19">
        <v>3.7511436413142807</v>
      </c>
      <c r="R182" s="19">
        <v>-4.9382716049706339</v>
      </c>
      <c r="S182" s="19">
        <v>-6.9573283858584194</v>
      </c>
      <c r="T182" s="19">
        <v>-10.667996011936864</v>
      </c>
      <c r="U182" s="19">
        <v>5.6290500217370143</v>
      </c>
      <c r="V182" s="19">
        <v>2.9297009610213864</v>
      </c>
      <c r="W182" s="19">
        <v>7.7206044059842105</v>
      </c>
      <c r="X182" s="19">
        <v>1.5944844235427524</v>
      </c>
      <c r="Y182" s="19">
        <v>7.1161142129400723</v>
      </c>
      <c r="Z182" s="19" t="s">
        <v>46</v>
      </c>
    </row>
    <row r="183" spans="4:26" ht="25.5" customHeight="1" x14ac:dyDescent="0.3">
      <c r="D183" s="18" t="s">
        <v>11</v>
      </c>
      <c r="E183" s="19" t="s">
        <v>46</v>
      </c>
      <c r="F183" s="19" t="s">
        <v>46</v>
      </c>
      <c r="G183" s="19" t="s">
        <v>46</v>
      </c>
      <c r="H183" s="19">
        <v>12.204724409595546</v>
      </c>
      <c r="I183" s="19">
        <v>5.614035087754532</v>
      </c>
      <c r="J183" s="19">
        <v>7.8073089700775089</v>
      </c>
      <c r="K183" s="19">
        <v>15.100154083085759</v>
      </c>
      <c r="L183" s="19">
        <v>6.9611780456390715</v>
      </c>
      <c r="M183" s="19">
        <v>5.6320400499415557</v>
      </c>
      <c r="N183" s="19">
        <v>13.981042654030906</v>
      </c>
      <c r="O183" s="19">
        <v>5.4054054055012735</v>
      </c>
      <c r="P183" s="19">
        <v>15.581854043299792</v>
      </c>
      <c r="Q183" s="19">
        <v>-0.85324232080163931</v>
      </c>
      <c r="R183" s="19">
        <v>-6.7125645438649073</v>
      </c>
      <c r="S183" s="19">
        <v>-9.5940959409211874</v>
      </c>
      <c r="T183" s="19">
        <v>-7.6530612245511271</v>
      </c>
      <c r="U183" s="19">
        <v>7.6778171534737316</v>
      </c>
      <c r="V183" s="19">
        <v>6.8439839566909022</v>
      </c>
      <c r="W183" s="19">
        <v>1.4332770596465538</v>
      </c>
      <c r="X183" s="19">
        <v>3.8170101794582356</v>
      </c>
      <c r="Y183" s="19">
        <v>-9.7983275033741712E-2</v>
      </c>
      <c r="Z183" s="19" t="s">
        <v>46</v>
      </c>
    </row>
    <row r="184" spans="4:26" ht="25.5" customHeight="1" x14ac:dyDescent="0.3">
      <c r="D184" s="18" t="s">
        <v>12</v>
      </c>
      <c r="E184" s="19" t="s">
        <v>46</v>
      </c>
      <c r="F184" s="19" t="s">
        <v>46</v>
      </c>
      <c r="G184" s="19" t="s">
        <v>46</v>
      </c>
      <c r="H184" s="19">
        <v>9.6078431371770421</v>
      </c>
      <c r="I184" s="19">
        <v>1.9677996422559296</v>
      </c>
      <c r="J184" s="19">
        <v>10.175438596506826</v>
      </c>
      <c r="K184" s="19">
        <v>11.94267515915557</v>
      </c>
      <c r="L184" s="19">
        <v>15.931721194988224</v>
      </c>
      <c r="M184" s="19">
        <v>9.2024539876662601</v>
      </c>
      <c r="N184" s="19">
        <v>5.9550561797984791</v>
      </c>
      <c r="O184" s="19">
        <v>4.6659597030462185</v>
      </c>
      <c r="P184" s="19">
        <v>2.0263424518318862</v>
      </c>
      <c r="Q184" s="19">
        <v>7.74577954327893</v>
      </c>
      <c r="R184" s="19">
        <v>-1.1981566820224221</v>
      </c>
      <c r="S184" s="19">
        <v>-11.473880597098452</v>
      </c>
      <c r="T184" s="19">
        <v>-8.5353003161103729</v>
      </c>
      <c r="U184" s="19">
        <v>9.172083622128401</v>
      </c>
      <c r="V184" s="19">
        <v>2.2887344019868916</v>
      </c>
      <c r="W184" s="19">
        <v>4.4353220034433871</v>
      </c>
      <c r="X184" s="19">
        <v>7.3798367114854102</v>
      </c>
      <c r="Y184" s="19">
        <v>-3.9546680876671347</v>
      </c>
      <c r="Z184" s="19" t="s">
        <v>46</v>
      </c>
    </row>
    <row r="185" spans="4:26" ht="25.5" customHeight="1" x14ac:dyDescent="0.3">
      <c r="D185" s="18" t="s">
        <v>13</v>
      </c>
      <c r="E185" s="19" t="s">
        <v>46</v>
      </c>
      <c r="F185" s="19" t="s">
        <v>46</v>
      </c>
      <c r="G185" s="19" t="s">
        <v>46</v>
      </c>
      <c r="H185" s="19">
        <v>7.1823204419620756</v>
      </c>
      <c r="I185" s="19">
        <v>1.7182130583841548</v>
      </c>
      <c r="J185" s="19">
        <v>10.810810810891214</v>
      </c>
      <c r="K185" s="19">
        <v>16.463414634172935</v>
      </c>
      <c r="L185" s="19">
        <v>3.4031413612426009</v>
      </c>
      <c r="M185" s="19">
        <v>11.265822784797596</v>
      </c>
      <c r="N185" s="19">
        <v>11.03526734925655</v>
      </c>
      <c r="O185" s="19">
        <v>1.5368852458697457</v>
      </c>
      <c r="P185" s="19">
        <v>14.530776993039307</v>
      </c>
      <c r="Q185" s="19">
        <v>2.2026431717591777</v>
      </c>
      <c r="R185" s="19">
        <v>-2.3275862069238706</v>
      </c>
      <c r="S185" s="19">
        <v>-11.915269196771494</v>
      </c>
      <c r="T185" s="19">
        <v>-10.020040080168723</v>
      </c>
      <c r="U185" s="19">
        <v>7.5947624494513644</v>
      </c>
      <c r="V185" s="19">
        <v>6.2398919742792991</v>
      </c>
      <c r="W185" s="19">
        <v>5.6367917120242694</v>
      </c>
      <c r="X185" s="19">
        <v>6.0856847094826527</v>
      </c>
      <c r="Y185" s="19">
        <v>-7.0243601239523006</v>
      </c>
      <c r="Z185" s="19" t="s">
        <v>46</v>
      </c>
    </row>
    <row r="186" spans="4:26" ht="25.5" customHeight="1" x14ac:dyDescent="0.3">
      <c r="D186" s="18" t="s">
        <v>14</v>
      </c>
      <c r="E186" s="19" t="s">
        <v>46</v>
      </c>
      <c r="F186" s="19" t="s">
        <v>46</v>
      </c>
      <c r="G186" s="19" t="s">
        <v>46</v>
      </c>
      <c r="H186" s="19">
        <v>9.3109869646361929</v>
      </c>
      <c r="I186" s="19">
        <v>3.5775127768339132</v>
      </c>
      <c r="J186" s="19">
        <v>10.032894736892128</v>
      </c>
      <c r="K186" s="19">
        <v>14.349775784850749</v>
      </c>
      <c r="L186" s="19">
        <v>-4.1830065359725443</v>
      </c>
      <c r="M186" s="19">
        <v>16.234652114491666</v>
      </c>
      <c r="N186" s="19">
        <v>17.018779342763168</v>
      </c>
      <c r="O186" s="19">
        <v>3.1093279839314647</v>
      </c>
      <c r="P186" s="19">
        <v>7.1984435797898705</v>
      </c>
      <c r="Q186" s="19">
        <v>5.9891107078194006</v>
      </c>
      <c r="R186" s="19">
        <v>-2.397260273941304</v>
      </c>
      <c r="S186" s="19">
        <v>-13.157894736852283</v>
      </c>
      <c r="T186" s="19">
        <v>-5.2525252525032258</v>
      </c>
      <c r="U186" s="19">
        <v>8.6755271426294467</v>
      </c>
      <c r="V186" s="19">
        <v>5.8720961430828833</v>
      </c>
      <c r="W186" s="19">
        <v>3.9019744408207435</v>
      </c>
      <c r="X186" s="19">
        <v>4.1576106121984813</v>
      </c>
      <c r="Y186" s="19">
        <v>-2.9072095408385845</v>
      </c>
      <c r="Z186" s="19" t="s">
        <v>46</v>
      </c>
    </row>
    <row r="187" spans="4:26" ht="25.5" customHeight="1" x14ac:dyDescent="0.3">
      <c r="D187" s="18" t="s">
        <v>15</v>
      </c>
      <c r="E187" s="19" t="s">
        <v>46</v>
      </c>
      <c r="F187" s="19" t="s">
        <v>46</v>
      </c>
      <c r="G187" s="19" t="s">
        <v>46</v>
      </c>
      <c r="H187" s="19">
        <v>10.735294117615402</v>
      </c>
      <c r="I187" s="19">
        <v>3.3200531209272022</v>
      </c>
      <c r="J187" s="19">
        <v>5.7840616965337155</v>
      </c>
      <c r="K187" s="19">
        <v>10.69258809242195</v>
      </c>
      <c r="L187" s="19">
        <v>1.2074643249406103</v>
      </c>
      <c r="M187" s="19">
        <v>13.882863340531614</v>
      </c>
      <c r="N187" s="19">
        <v>15.047619047639005</v>
      </c>
      <c r="O187" s="19">
        <v>4.304635761571296</v>
      </c>
      <c r="P187" s="19">
        <v>5.079365079398368</v>
      </c>
      <c r="Q187" s="19">
        <v>2.870090634396627</v>
      </c>
      <c r="R187" s="19">
        <v>-2.2026431717602435</v>
      </c>
      <c r="S187" s="19">
        <v>-10.960960961008226</v>
      </c>
      <c r="T187" s="19">
        <v>-6.7453625631903602</v>
      </c>
      <c r="U187" s="19">
        <v>6.8739031233169046</v>
      </c>
      <c r="V187" s="19">
        <v>1.7630565646014063</v>
      </c>
      <c r="W187" s="19">
        <v>4.1483334459786914</v>
      </c>
      <c r="X187" s="19">
        <v>2.7897969169966341</v>
      </c>
      <c r="Y187" s="19">
        <v>-2.7206899161013043</v>
      </c>
      <c r="Z187" s="19" t="s">
        <v>46</v>
      </c>
    </row>
    <row r="188" spans="4:26" ht="37.5" x14ac:dyDescent="0.3">
      <c r="D188" s="24" t="s">
        <v>40</v>
      </c>
      <c r="E188" s="25" t="s">
        <v>46</v>
      </c>
      <c r="F188" s="25" t="s">
        <v>46</v>
      </c>
      <c r="G188" s="25" t="s">
        <v>46</v>
      </c>
      <c r="H188" s="25">
        <v>11.114711600765359</v>
      </c>
      <c r="I188" s="25">
        <v>3.1058617672816036</v>
      </c>
      <c r="J188" s="25">
        <v>6.3923066044438981</v>
      </c>
      <c r="K188" s="25">
        <v>13.571713412216724</v>
      </c>
      <c r="L188" s="25">
        <v>9.925093632984062</v>
      </c>
      <c r="M188" s="25">
        <v>6.8036626916083032</v>
      </c>
      <c r="N188" s="25">
        <v>12.212142358696276</v>
      </c>
      <c r="O188" s="25">
        <v>6.6186922530089731</v>
      </c>
      <c r="P188" s="25">
        <v>8.0243313057332788</v>
      </c>
      <c r="Q188" s="25">
        <v>3.6022832459110532</v>
      </c>
      <c r="R188" s="25">
        <v>-1.6603380239740617</v>
      </c>
      <c r="S188" s="25">
        <v>-8.6462749848583371</v>
      </c>
      <c r="T188" s="25">
        <v>-8.6855627382571026</v>
      </c>
      <c r="U188" s="25">
        <v>4.0134759771191852</v>
      </c>
      <c r="V188" s="25">
        <v>5.0172408275646285</v>
      </c>
      <c r="W188" s="25">
        <v>3.876941131946321</v>
      </c>
      <c r="X188" s="25">
        <v>-1.4368709791143019</v>
      </c>
      <c r="Y188" s="25">
        <v>4.4937975071064562</v>
      </c>
      <c r="Z188" s="25" t="s">
        <v>46</v>
      </c>
    </row>
    <row r="189" spans="4:26" ht="25.5" customHeight="1" x14ac:dyDescent="0.3"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22"/>
      <c r="Q189" s="23"/>
      <c r="R189" s="23"/>
      <c r="S189" s="23"/>
      <c r="T189" s="23"/>
      <c r="U189" s="23"/>
    </row>
    <row r="190" spans="4:26" ht="25.5" customHeight="1" x14ac:dyDescent="0.3">
      <c r="D190" s="70" t="s">
        <v>25</v>
      </c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</row>
    <row r="191" spans="4:26" ht="25.5" customHeight="1" x14ac:dyDescent="0.3">
      <c r="D191" s="69" t="s">
        <v>0</v>
      </c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</row>
    <row r="192" spans="4:26" ht="25.5" customHeight="1" x14ac:dyDescent="0.3">
      <c r="D192" s="16"/>
      <c r="E192" s="17">
        <v>2001</v>
      </c>
      <c r="F192" s="17">
        <v>2002</v>
      </c>
      <c r="G192" s="17">
        <v>2003</v>
      </c>
      <c r="H192" s="17">
        <v>2004</v>
      </c>
      <c r="I192" s="17">
        <v>2005</v>
      </c>
      <c r="J192" s="17">
        <v>2006</v>
      </c>
      <c r="K192" s="17">
        <v>2007</v>
      </c>
      <c r="L192" s="17">
        <v>2008</v>
      </c>
      <c r="M192" s="17">
        <v>2009</v>
      </c>
      <c r="N192" s="17">
        <v>2010</v>
      </c>
      <c r="O192" s="17">
        <v>2011</v>
      </c>
      <c r="P192" s="17">
        <v>2012</v>
      </c>
      <c r="Q192" s="17">
        <v>2013</v>
      </c>
      <c r="R192" s="17">
        <v>2014</v>
      </c>
      <c r="S192" s="17">
        <v>2015</v>
      </c>
      <c r="T192" s="17">
        <v>2016</v>
      </c>
      <c r="U192" s="17">
        <v>2017</v>
      </c>
      <c r="V192" s="17">
        <v>2018</v>
      </c>
      <c r="W192" s="17">
        <v>2019</v>
      </c>
      <c r="X192" s="17">
        <v>2020</v>
      </c>
      <c r="Y192" s="17">
        <v>2021</v>
      </c>
      <c r="Z192" s="17">
        <v>2022</v>
      </c>
    </row>
    <row r="193" spans="4:26" ht="25.5" customHeight="1" x14ac:dyDescent="0.3">
      <c r="D193" s="18" t="s">
        <v>4</v>
      </c>
      <c r="E193" s="19">
        <v>21.951219512058163</v>
      </c>
      <c r="F193" s="19">
        <v>-19.833333333237945</v>
      </c>
      <c r="G193" s="19">
        <v>-13.305613305704156</v>
      </c>
      <c r="H193" s="19">
        <v>8.3932853717724409</v>
      </c>
      <c r="I193" s="19">
        <v>11.283185840738374</v>
      </c>
      <c r="J193" s="19">
        <v>0</v>
      </c>
      <c r="K193" s="19">
        <v>14.314115308128073</v>
      </c>
      <c r="L193" s="19">
        <v>20.869565217304764</v>
      </c>
      <c r="M193" s="19">
        <v>-0.28776978408174836</v>
      </c>
      <c r="N193" s="19">
        <v>10.38961038959374</v>
      </c>
      <c r="O193" s="19">
        <v>16.339869281095499</v>
      </c>
      <c r="P193" s="19">
        <v>7.8651685392710391</v>
      </c>
      <c r="Q193" s="19">
        <v>8.0208333333123392</v>
      </c>
      <c r="R193" s="19">
        <v>1.6393442622997689</v>
      </c>
      <c r="S193" s="19">
        <v>-16.318785578732875</v>
      </c>
      <c r="T193" s="19">
        <v>-21.31519274372814</v>
      </c>
      <c r="U193" s="19">
        <v>-3.62699107983675</v>
      </c>
      <c r="V193" s="19">
        <v>18.052381910831649</v>
      </c>
      <c r="W193" s="19">
        <v>8.8116273813769741</v>
      </c>
      <c r="X193" s="19">
        <v>9.8952885078828388</v>
      </c>
      <c r="Y193" s="19">
        <v>-15.433628768351593</v>
      </c>
      <c r="Z193" s="19">
        <v>1.6703863960889631</v>
      </c>
    </row>
    <row r="194" spans="4:26" ht="25.5" customHeight="1" x14ac:dyDescent="0.3">
      <c r="D194" s="18" t="s">
        <v>5</v>
      </c>
      <c r="E194" s="19">
        <v>-9.2013888889706852</v>
      </c>
      <c r="F194" s="19">
        <v>-21.606118546714892</v>
      </c>
      <c r="G194" s="19">
        <v>4.146341463180403</v>
      </c>
      <c r="H194" s="19">
        <v>-0.70257611230608585</v>
      </c>
      <c r="I194" s="19">
        <v>-0.9433962263492357</v>
      </c>
      <c r="J194" s="19">
        <v>0.71428571417662123</v>
      </c>
      <c r="K194" s="19">
        <v>19.858156028390319</v>
      </c>
      <c r="L194" s="19">
        <v>30.571992110418698</v>
      </c>
      <c r="M194" s="19">
        <v>-0.15105740169040205</v>
      </c>
      <c r="N194" s="19">
        <v>16.036308623286509</v>
      </c>
      <c r="O194" s="19">
        <v>25.684485006414405</v>
      </c>
      <c r="P194" s="19">
        <v>-10.062240663839772</v>
      </c>
      <c r="Q194" s="19">
        <v>3.2295271049602725</v>
      </c>
      <c r="R194" s="19">
        <v>4.8044692737085226</v>
      </c>
      <c r="S194" s="19">
        <v>-23.773987206816738</v>
      </c>
      <c r="T194" s="19">
        <v>-6.7132867133685821</v>
      </c>
      <c r="U194" s="19">
        <v>-15.033511238301433</v>
      </c>
      <c r="V194" s="19">
        <v>20.017607413377281</v>
      </c>
      <c r="W194" s="19">
        <v>19.635854036270306</v>
      </c>
      <c r="X194" s="19">
        <v>-4.136292594865143E-2</v>
      </c>
      <c r="Y194" s="19">
        <v>-3.7187452126937415</v>
      </c>
      <c r="Z194" s="19">
        <v>1.2205548145374667</v>
      </c>
    </row>
    <row r="195" spans="4:26" ht="25.5" customHeight="1" x14ac:dyDescent="0.3">
      <c r="D195" s="18" t="s">
        <v>6</v>
      </c>
      <c r="E195" s="19">
        <v>19.964028776972008</v>
      </c>
      <c r="F195" s="19">
        <v>-28.035982008942707</v>
      </c>
      <c r="G195" s="19">
        <v>-18.95833333339586</v>
      </c>
      <c r="H195" s="19">
        <v>32.390745501456173</v>
      </c>
      <c r="I195" s="19">
        <v>0.58252427175573551</v>
      </c>
      <c r="J195" s="19">
        <v>6.1776061775576485</v>
      </c>
      <c r="K195" s="19">
        <v>18.181818181997599</v>
      </c>
      <c r="L195" s="19">
        <v>14.769230769099039</v>
      </c>
      <c r="M195" s="19">
        <v>17.158176943698656</v>
      </c>
      <c r="N195" s="19">
        <v>32.723112128188838</v>
      </c>
      <c r="O195" s="19">
        <v>-13.103448275883778</v>
      </c>
      <c r="P195" s="19">
        <v>5.6547619047849329</v>
      </c>
      <c r="Q195" s="19">
        <v>1.4084507041966399</v>
      </c>
      <c r="R195" s="19">
        <v>-15.925925925916451</v>
      </c>
      <c r="S195" s="19">
        <v>-3.744493392081738</v>
      </c>
      <c r="T195" s="19">
        <v>-11.098398169271395</v>
      </c>
      <c r="U195" s="19">
        <v>-5.060667984029954</v>
      </c>
      <c r="V195" s="19">
        <v>16.017677181875278</v>
      </c>
      <c r="W195" s="19">
        <v>-1.3621640404038571</v>
      </c>
      <c r="X195" s="19">
        <v>-21.211257247572579</v>
      </c>
      <c r="Y195" s="19">
        <v>26.988027028110938</v>
      </c>
      <c r="Z195" s="19">
        <v>8.4614116541418696</v>
      </c>
    </row>
    <row r="196" spans="4:26" ht="25.5" customHeight="1" x14ac:dyDescent="0.3">
      <c r="D196" s="18" t="s">
        <v>7</v>
      </c>
      <c r="E196" s="19">
        <v>12.068965517306562</v>
      </c>
      <c r="F196" s="19">
        <v>-12.136752136708894</v>
      </c>
      <c r="G196" s="19">
        <v>-21.206225681031711</v>
      </c>
      <c r="H196" s="19">
        <v>12.839506172930371</v>
      </c>
      <c r="I196" s="19">
        <v>5.0328227571390105</v>
      </c>
      <c r="J196" s="19">
        <v>-5.2083333334318471</v>
      </c>
      <c r="K196" s="19">
        <v>34.065934066136649</v>
      </c>
      <c r="L196" s="19">
        <v>29.344262295079581</v>
      </c>
      <c r="M196" s="19">
        <v>-11.406844106474345</v>
      </c>
      <c r="N196" s="19">
        <v>17.167381974172578</v>
      </c>
      <c r="O196" s="19">
        <v>15.628815628812553</v>
      </c>
      <c r="P196" s="19">
        <v>-4.6462513199472033</v>
      </c>
      <c r="Q196" s="19">
        <v>22.480620155084495</v>
      </c>
      <c r="R196" s="19">
        <v>-10.036166365268828</v>
      </c>
      <c r="S196" s="19">
        <v>-19.296482412094797</v>
      </c>
      <c r="T196" s="19">
        <v>-13.698630136952627</v>
      </c>
      <c r="U196" s="19">
        <v>-12.094602294808887</v>
      </c>
      <c r="V196" s="19">
        <v>36.295306614575075</v>
      </c>
      <c r="W196" s="19">
        <v>6.8876083046172321</v>
      </c>
      <c r="X196" s="19">
        <v>-58.130101438270557</v>
      </c>
      <c r="Y196" s="19">
        <v>131.9385377820613</v>
      </c>
      <c r="Z196" s="19">
        <v>-1.7733125067004307</v>
      </c>
    </row>
    <row r="197" spans="4:26" ht="25.5" customHeight="1" x14ac:dyDescent="0.3">
      <c r="D197" s="18" t="s">
        <v>8</v>
      </c>
      <c r="E197" s="19">
        <v>0.68610634643522239</v>
      </c>
      <c r="F197" s="19">
        <v>-22.998296422512134</v>
      </c>
      <c r="G197" s="19">
        <v>-11.946902654796743</v>
      </c>
      <c r="H197" s="19">
        <v>20.854271356735943</v>
      </c>
      <c r="I197" s="19">
        <v>1.6632016630848012</v>
      </c>
      <c r="J197" s="19">
        <v>12.678936605348756</v>
      </c>
      <c r="K197" s="19">
        <v>20.326678765902329</v>
      </c>
      <c r="L197" s="19">
        <v>14.177978883842158</v>
      </c>
      <c r="M197" s="19">
        <v>4.4914134742545464</v>
      </c>
      <c r="N197" s="19">
        <v>6.5739570164766947</v>
      </c>
      <c r="O197" s="19">
        <v>26.097271648920682</v>
      </c>
      <c r="P197" s="19">
        <v>-0.75258701791384164</v>
      </c>
      <c r="Q197" s="19">
        <v>4.0758293838585091</v>
      </c>
      <c r="R197" s="19">
        <v>-6.648451730427718</v>
      </c>
      <c r="S197" s="19">
        <v>-22.146341463390485</v>
      </c>
      <c r="T197" s="19">
        <v>-13.157894736819319</v>
      </c>
      <c r="U197" s="19">
        <v>5.4898129418005981</v>
      </c>
      <c r="V197" s="19">
        <v>2.1094995473413647</v>
      </c>
      <c r="W197" s="19">
        <v>24.964581516129769</v>
      </c>
      <c r="X197" s="19">
        <v>-43.401906798554194</v>
      </c>
      <c r="Y197" s="19">
        <v>72.368039226088769</v>
      </c>
      <c r="Z197" s="19">
        <v>0.78611799088283973</v>
      </c>
    </row>
    <row r="198" spans="4:26" ht="25.5" customHeight="1" x14ac:dyDescent="0.3">
      <c r="D198" s="18" t="s">
        <v>9</v>
      </c>
      <c r="E198" s="19">
        <v>-0.37453183508764365</v>
      </c>
      <c r="F198" s="19">
        <v>-24.624060150448802</v>
      </c>
      <c r="G198" s="19">
        <v>-4.4887780549199174</v>
      </c>
      <c r="H198" s="19">
        <v>28.981723237597244</v>
      </c>
      <c r="I198" s="19">
        <v>0.40485829966712128</v>
      </c>
      <c r="J198" s="19">
        <v>-3.8306451611727965</v>
      </c>
      <c r="K198" s="19">
        <v>32.49475890977476</v>
      </c>
      <c r="L198" s="19">
        <v>26.582278481018594</v>
      </c>
      <c r="M198" s="19">
        <v>20.874999999981636</v>
      </c>
      <c r="N198" s="19">
        <v>-9.4105480868951989</v>
      </c>
      <c r="O198" s="19">
        <v>12.557077625538614</v>
      </c>
      <c r="P198" s="19">
        <v>20.689655172475916</v>
      </c>
      <c r="Q198" s="19">
        <v>-9.4117647058862381</v>
      </c>
      <c r="R198" s="19">
        <v>-18.738404452705293</v>
      </c>
      <c r="S198" s="19">
        <v>-6.8493150684653674</v>
      </c>
      <c r="T198" s="19">
        <v>-15.196078431395065</v>
      </c>
      <c r="U198" s="19">
        <v>3.7719790055106284</v>
      </c>
      <c r="V198" s="19">
        <v>10.384045705294742</v>
      </c>
      <c r="W198" s="19">
        <v>9.9455095688866244</v>
      </c>
      <c r="X198" s="19">
        <v>-19.187587781478509</v>
      </c>
      <c r="Y198" s="19">
        <v>32.927360619087139</v>
      </c>
      <c r="Z198" s="19">
        <v>-7.0766137599686747</v>
      </c>
    </row>
    <row r="199" spans="4:26" ht="25.5" customHeight="1" x14ac:dyDescent="0.3">
      <c r="D199" s="18" t="s">
        <v>10</v>
      </c>
      <c r="E199" s="19">
        <v>-1.8771331057971685</v>
      </c>
      <c r="F199" s="19">
        <v>-19.999999999931351</v>
      </c>
      <c r="G199" s="19">
        <v>-10.869565217372656</v>
      </c>
      <c r="H199" s="19">
        <v>21.951219511960307</v>
      </c>
      <c r="I199" s="19">
        <v>-4.5999999998302732</v>
      </c>
      <c r="J199" s="19">
        <v>15.723270440120164</v>
      </c>
      <c r="K199" s="19">
        <v>22.644927536306714</v>
      </c>
      <c r="L199" s="19">
        <v>24.815361890698128</v>
      </c>
      <c r="M199" s="19">
        <v>-4.9704142012424573</v>
      </c>
      <c r="N199" s="19">
        <v>14.943960149503432</v>
      </c>
      <c r="O199" s="19">
        <v>7.4756229685095876</v>
      </c>
      <c r="P199" s="19">
        <v>16.431451612927894</v>
      </c>
      <c r="Q199" s="19">
        <v>-1.8181818181616349</v>
      </c>
      <c r="R199" s="19">
        <v>-12.522045855415719</v>
      </c>
      <c r="S199" s="19">
        <v>-13.306451612871939</v>
      </c>
      <c r="T199" s="19">
        <v>-21.279069767415436</v>
      </c>
      <c r="U199" s="19">
        <v>6.2030444122265882</v>
      </c>
      <c r="V199" s="19">
        <v>16.572006599976817</v>
      </c>
      <c r="W199" s="19">
        <v>17.574708467192202</v>
      </c>
      <c r="X199" s="19">
        <v>-16.313871936350377</v>
      </c>
      <c r="Y199" s="19">
        <v>18.008029116364476</v>
      </c>
      <c r="Z199" s="19" t="s">
        <v>46</v>
      </c>
    </row>
    <row r="200" spans="4:26" ht="25.5" customHeight="1" x14ac:dyDescent="0.3">
      <c r="D200" s="18" t="s">
        <v>11</v>
      </c>
      <c r="E200" s="19">
        <v>-13.47068145803787</v>
      </c>
      <c r="F200" s="19">
        <v>-14.652014652079547</v>
      </c>
      <c r="G200" s="19">
        <v>-16.309012875472849</v>
      </c>
      <c r="H200" s="19">
        <v>32.051282051392334</v>
      </c>
      <c r="I200" s="19">
        <v>5.4368932038838746</v>
      </c>
      <c r="J200" s="19">
        <v>10.128913443798782</v>
      </c>
      <c r="K200" s="19">
        <v>26.08695652172479</v>
      </c>
      <c r="L200" s="19">
        <v>2.3872679045384482</v>
      </c>
      <c r="M200" s="19">
        <v>9.3264248704497454</v>
      </c>
      <c r="N200" s="19">
        <v>19.194312796206582</v>
      </c>
      <c r="O200" s="19">
        <v>3.7773359840757248</v>
      </c>
      <c r="P200" s="19">
        <v>26.340996168606722</v>
      </c>
      <c r="Q200" s="19">
        <v>-12.736921910542719</v>
      </c>
      <c r="R200" s="19">
        <v>-17.376194613362085</v>
      </c>
      <c r="S200" s="19">
        <v>-15.56256572034178</v>
      </c>
      <c r="T200" s="19">
        <v>-12.951432129471318</v>
      </c>
      <c r="U200" s="19">
        <v>14.112062828735915</v>
      </c>
      <c r="V200" s="19">
        <v>15.792167501490685</v>
      </c>
      <c r="W200" s="19">
        <v>2.7457256545214248</v>
      </c>
      <c r="X200" s="19">
        <v>-10.373109259171464</v>
      </c>
      <c r="Y200" s="19">
        <v>16.307079956774629</v>
      </c>
      <c r="Z200" s="19" t="s">
        <v>46</v>
      </c>
    </row>
    <row r="201" spans="4:26" ht="25.5" customHeight="1" x14ac:dyDescent="0.3">
      <c r="D201" s="18" t="s">
        <v>12</v>
      </c>
      <c r="E201" s="19">
        <v>-17.297297297319414</v>
      </c>
      <c r="F201" s="19">
        <v>1.0893246187134276</v>
      </c>
      <c r="G201" s="19">
        <v>-4.0948275862916717</v>
      </c>
      <c r="H201" s="19">
        <v>15.505617977617758</v>
      </c>
      <c r="I201" s="19">
        <v>-2.3346303502229326</v>
      </c>
      <c r="J201" s="19">
        <v>9.960159362542754</v>
      </c>
      <c r="K201" s="19">
        <v>20.289855072479313</v>
      </c>
      <c r="L201" s="19">
        <v>28.765060240998096</v>
      </c>
      <c r="M201" s="19">
        <v>18.83040935670326</v>
      </c>
      <c r="N201" s="19">
        <v>-4.0354330708996073</v>
      </c>
      <c r="O201" s="19">
        <v>3.5897435897721541</v>
      </c>
      <c r="P201" s="19">
        <v>-9.5049504950694299</v>
      </c>
      <c r="Q201" s="19">
        <v>13.894967177219986</v>
      </c>
      <c r="R201" s="19">
        <v>-4.6109510086097423</v>
      </c>
      <c r="S201" s="19">
        <v>-21.651560926439672</v>
      </c>
      <c r="T201" s="19">
        <v>-14.26735218519547</v>
      </c>
      <c r="U201" s="19">
        <v>10.722781540178561</v>
      </c>
      <c r="V201" s="19">
        <v>11.036297653280736</v>
      </c>
      <c r="W201" s="19">
        <v>10.485493508660703</v>
      </c>
      <c r="X201" s="19">
        <v>-1.6290758065943045</v>
      </c>
      <c r="Y201" s="19">
        <v>2.8886632094373477</v>
      </c>
      <c r="Z201" s="19" t="s">
        <v>46</v>
      </c>
    </row>
    <row r="202" spans="4:26" ht="25.5" customHeight="1" x14ac:dyDescent="0.3">
      <c r="D202" s="18" t="s">
        <v>13</v>
      </c>
      <c r="E202" s="19">
        <v>-11.735537190192657</v>
      </c>
      <c r="F202" s="19">
        <v>-9.9250936328715849</v>
      </c>
      <c r="G202" s="19">
        <v>-3.7422037422485288</v>
      </c>
      <c r="H202" s="19">
        <v>9.7192224622172816</v>
      </c>
      <c r="I202" s="19">
        <v>-0.5905511810124886</v>
      </c>
      <c r="J202" s="19">
        <v>18.01980198004518</v>
      </c>
      <c r="K202" s="19">
        <v>30.033557047002368</v>
      </c>
      <c r="L202" s="19">
        <v>-7.354838709705847</v>
      </c>
      <c r="M202" s="19">
        <v>19.916434540485106</v>
      </c>
      <c r="N202" s="19">
        <v>15.679442508727593</v>
      </c>
      <c r="O202" s="19">
        <v>-3.9156626505994385</v>
      </c>
      <c r="P202" s="19">
        <v>24.137931034408091</v>
      </c>
      <c r="Q202" s="19">
        <v>-4.3771043771312135</v>
      </c>
      <c r="R202" s="19">
        <v>-11.179577464771906</v>
      </c>
      <c r="S202" s="19">
        <v>-23.885034687832395</v>
      </c>
      <c r="T202" s="19">
        <v>-13.671874999982936</v>
      </c>
      <c r="U202" s="19">
        <v>13.771162817949833</v>
      </c>
      <c r="V202" s="19">
        <v>20.133829784923641</v>
      </c>
      <c r="W202" s="19">
        <v>9.1243124648113358</v>
      </c>
      <c r="X202" s="19">
        <v>-5.8207698047186724</v>
      </c>
      <c r="Y202" s="19">
        <v>-4.0127856841883141</v>
      </c>
      <c r="Z202" s="19" t="s">
        <v>46</v>
      </c>
    </row>
    <row r="203" spans="4:26" ht="25.5" customHeight="1" x14ac:dyDescent="0.3">
      <c r="D203" s="18" t="s">
        <v>14</v>
      </c>
      <c r="E203" s="19">
        <v>-16.611295681053328</v>
      </c>
      <c r="F203" s="19">
        <v>-14.741035856626183</v>
      </c>
      <c r="G203" s="19">
        <v>6.0747663552964237</v>
      </c>
      <c r="H203" s="19">
        <v>17.180616740069897</v>
      </c>
      <c r="I203" s="19">
        <v>2.8195488721208362</v>
      </c>
      <c r="J203" s="19">
        <v>12.248628884826985</v>
      </c>
      <c r="K203" s="19">
        <v>21.986970684068918</v>
      </c>
      <c r="L203" s="19">
        <v>-20.293724966647662</v>
      </c>
      <c r="M203" s="19">
        <v>37.185929648206304</v>
      </c>
      <c r="N203" s="19">
        <v>30.280830280892079</v>
      </c>
      <c r="O203" s="19">
        <v>-2.7179006560626773</v>
      </c>
      <c r="P203" s="19">
        <v>4.6242774566094713</v>
      </c>
      <c r="Q203" s="19">
        <v>4.4198895028186636</v>
      </c>
      <c r="R203" s="19">
        <v>-9.5238095238385228</v>
      </c>
      <c r="S203" s="19">
        <v>-24.36647173487686</v>
      </c>
      <c r="T203" s="19">
        <v>-9.2783505154508177</v>
      </c>
      <c r="U203" s="19">
        <v>8.8412942557858365</v>
      </c>
      <c r="V203" s="19">
        <v>12.658474717474899</v>
      </c>
      <c r="W203" s="19">
        <v>6.246022676224694</v>
      </c>
      <c r="X203" s="19">
        <v>0.77940812546390958</v>
      </c>
      <c r="Y203" s="19">
        <v>1.7911306808436889</v>
      </c>
      <c r="Z203" s="19" t="s">
        <v>46</v>
      </c>
    </row>
    <row r="204" spans="4:26" ht="25.5" customHeight="1" x14ac:dyDescent="0.3">
      <c r="D204" s="18" t="s">
        <v>15</v>
      </c>
      <c r="E204" s="19">
        <v>-19.250425894413993</v>
      </c>
      <c r="F204" s="19">
        <v>-9.9156118144351666</v>
      </c>
      <c r="G204" s="19">
        <v>14.754098360739087</v>
      </c>
      <c r="H204" s="19">
        <v>18.571428571497648</v>
      </c>
      <c r="I204" s="19">
        <v>0.68846815829943786</v>
      </c>
      <c r="J204" s="19">
        <v>8.205128205232004</v>
      </c>
      <c r="K204" s="19">
        <v>13.58609794618657</v>
      </c>
      <c r="L204" s="19">
        <v>-4.5897079276664527</v>
      </c>
      <c r="M204" s="19">
        <v>28.279883381893157</v>
      </c>
      <c r="N204" s="19">
        <v>26.022727272740266</v>
      </c>
      <c r="O204" s="19">
        <v>-0.72137060409764864</v>
      </c>
      <c r="P204" s="19">
        <v>6.8119891007654143</v>
      </c>
      <c r="Q204" s="19">
        <v>0</v>
      </c>
      <c r="R204" s="19">
        <v>-8.5884353741598538</v>
      </c>
      <c r="S204" s="19">
        <v>-19.999999999963293</v>
      </c>
      <c r="T204" s="19">
        <v>-13.488372092997103</v>
      </c>
      <c r="U204" s="19">
        <v>6.4220826885569959</v>
      </c>
      <c r="V204" s="19">
        <v>7.2030366534031387</v>
      </c>
      <c r="W204" s="19">
        <v>9.7882892693058832</v>
      </c>
      <c r="X204" s="19">
        <v>2.3466672738968297</v>
      </c>
      <c r="Y204" s="19">
        <v>0.39583149686444052</v>
      </c>
      <c r="Z204" s="19" t="s">
        <v>46</v>
      </c>
    </row>
    <row r="205" spans="4:26" ht="37.5" x14ac:dyDescent="0.3">
      <c r="D205" s="24" t="s">
        <v>40</v>
      </c>
      <c r="E205" s="25">
        <v>-3.587640943064152</v>
      </c>
      <c r="F205" s="25">
        <v>-17.010935601441581</v>
      </c>
      <c r="G205" s="25">
        <v>-7.1925329429245455</v>
      </c>
      <c r="H205" s="25">
        <v>17.787418655133933</v>
      </c>
      <c r="I205" s="25">
        <v>1.5402645236978652</v>
      </c>
      <c r="J205" s="25">
        <v>7.2382522670837002</v>
      </c>
      <c r="K205" s="25">
        <v>22.616851168537643</v>
      </c>
      <c r="L205" s="25">
        <v>11.874608150452538</v>
      </c>
      <c r="M205" s="25">
        <v>11.051333781671179</v>
      </c>
      <c r="N205" s="25">
        <v>14.10981025434439</v>
      </c>
      <c r="O205" s="25">
        <v>6.1383336281559453</v>
      </c>
      <c r="P205" s="25">
        <v>7.3166666666609759</v>
      </c>
      <c r="Q205" s="25">
        <v>1.4598540145961847</v>
      </c>
      <c r="R205" s="25">
        <v>-9.367824889027931</v>
      </c>
      <c r="S205" s="25">
        <v>-17.80949163991815</v>
      </c>
      <c r="T205" s="25">
        <v>-14.003904243288169</v>
      </c>
      <c r="U205" s="25">
        <v>2.7365516747382523</v>
      </c>
      <c r="V205" s="25">
        <v>15.070940638955088</v>
      </c>
      <c r="W205" s="25">
        <v>10.027049643520481</v>
      </c>
      <c r="X205" s="25">
        <v>-13.638602832254708</v>
      </c>
      <c r="Y205" s="25">
        <v>14.929148678200633</v>
      </c>
      <c r="Z205" s="25" t="s">
        <v>46</v>
      </c>
    </row>
    <row r="206" spans="4:26" ht="25.5" customHeight="1" x14ac:dyDescent="0.3"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22"/>
      <c r="Q206" s="23"/>
      <c r="R206" s="23"/>
      <c r="S206" s="23"/>
      <c r="T206" s="23"/>
      <c r="U206" s="23"/>
    </row>
    <row r="207" spans="4:26" ht="25.5" customHeight="1" x14ac:dyDescent="0.3">
      <c r="D207" s="70" t="s">
        <v>26</v>
      </c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</row>
    <row r="208" spans="4:26" ht="25.5" customHeight="1" x14ac:dyDescent="0.3">
      <c r="D208" s="69" t="s">
        <v>0</v>
      </c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</row>
    <row r="209" spans="4:26" ht="25.5" customHeight="1" x14ac:dyDescent="0.3">
      <c r="D209" s="16"/>
      <c r="E209" s="17">
        <v>2001</v>
      </c>
      <c r="F209" s="17">
        <v>2002</v>
      </c>
      <c r="G209" s="17">
        <v>2003</v>
      </c>
      <c r="H209" s="17">
        <v>2004</v>
      </c>
      <c r="I209" s="17">
        <v>2005</v>
      </c>
      <c r="J209" s="17">
        <v>2006</v>
      </c>
      <c r="K209" s="17">
        <v>2007</v>
      </c>
      <c r="L209" s="17">
        <v>2008</v>
      </c>
      <c r="M209" s="17">
        <v>2009</v>
      </c>
      <c r="N209" s="17">
        <v>2010</v>
      </c>
      <c r="O209" s="17">
        <v>2011</v>
      </c>
      <c r="P209" s="17">
        <v>2012</v>
      </c>
      <c r="Q209" s="17">
        <v>2013</v>
      </c>
      <c r="R209" s="17">
        <v>2014</v>
      </c>
      <c r="S209" s="17">
        <v>2015</v>
      </c>
      <c r="T209" s="17">
        <v>2016</v>
      </c>
      <c r="U209" s="17">
        <v>2017</v>
      </c>
      <c r="V209" s="17">
        <v>2018</v>
      </c>
      <c r="W209" s="17">
        <v>2019</v>
      </c>
      <c r="X209" s="17">
        <v>2020</v>
      </c>
      <c r="Y209" s="17">
        <v>2021</v>
      </c>
      <c r="Z209" s="17">
        <v>2022</v>
      </c>
    </row>
    <row r="210" spans="4:26" ht="25.5" customHeight="1" x14ac:dyDescent="0.3">
      <c r="D210" s="18" t="s">
        <v>4</v>
      </c>
      <c r="E210" s="19" t="s">
        <v>46</v>
      </c>
      <c r="F210" s="19" t="s">
        <v>46</v>
      </c>
      <c r="G210" s="19" t="s">
        <v>46</v>
      </c>
      <c r="H210" s="19">
        <v>-6.8306010929435779</v>
      </c>
      <c r="I210" s="19">
        <v>1.1730205279356865</v>
      </c>
      <c r="J210" s="19">
        <v>-2.1739130434091591</v>
      </c>
      <c r="K210" s="19">
        <v>7.9999999999110782</v>
      </c>
      <c r="L210" s="19">
        <v>9.6021947874453737</v>
      </c>
      <c r="M210" s="19">
        <v>-12.515644555772386</v>
      </c>
      <c r="N210" s="19">
        <v>9.5851216023735919</v>
      </c>
      <c r="O210" s="19">
        <v>16.449086161803137</v>
      </c>
      <c r="P210" s="19">
        <v>14.461883408134014</v>
      </c>
      <c r="Q210" s="19">
        <v>10.969637610211546</v>
      </c>
      <c r="R210" s="19">
        <v>4.4130626654153904</v>
      </c>
      <c r="S210" s="19">
        <v>-2.7895181741431463</v>
      </c>
      <c r="T210" s="19">
        <v>-17.999999999935746</v>
      </c>
      <c r="U210" s="19">
        <v>4.6665570255132183</v>
      </c>
      <c r="V210" s="19">
        <v>7.4186983603527379</v>
      </c>
      <c r="W210" s="19">
        <v>2.1998403905006958</v>
      </c>
      <c r="X210" s="19">
        <v>2.3271839308039111</v>
      </c>
      <c r="Y210" s="19">
        <v>11.088248038544823</v>
      </c>
      <c r="Z210" s="19">
        <v>-8.0077490675039886</v>
      </c>
    </row>
    <row r="211" spans="4:26" ht="25.5" customHeight="1" x14ac:dyDescent="0.3">
      <c r="D211" s="18" t="s">
        <v>5</v>
      </c>
      <c r="E211" s="19" t="s">
        <v>46</v>
      </c>
      <c r="F211" s="19" t="s">
        <v>46</v>
      </c>
      <c r="G211" s="19" t="s">
        <v>46</v>
      </c>
      <c r="H211" s="19">
        <v>-10.888252149028887</v>
      </c>
      <c r="I211" s="19">
        <v>-4.340836012907701</v>
      </c>
      <c r="J211" s="19">
        <v>-2.5210084032814439</v>
      </c>
      <c r="K211" s="19">
        <v>5.5172413792636599</v>
      </c>
      <c r="L211" s="19">
        <v>18.790849673228816</v>
      </c>
      <c r="M211" s="19">
        <v>-12.654745529588441</v>
      </c>
      <c r="N211" s="19">
        <v>14.960629921264147</v>
      </c>
      <c r="O211" s="19">
        <v>19.178082191743997</v>
      </c>
      <c r="P211" s="19">
        <v>8.5057471263870532</v>
      </c>
      <c r="Q211" s="19">
        <v>4.4491525424778189</v>
      </c>
      <c r="R211" s="19">
        <v>16.734279918790328</v>
      </c>
      <c r="S211" s="19">
        <v>-12.858384013927171</v>
      </c>
      <c r="T211" s="19">
        <v>-11.066799601193544</v>
      </c>
      <c r="U211" s="19">
        <v>-1.9524175790071707</v>
      </c>
      <c r="V211" s="19">
        <v>5.9147826208477694</v>
      </c>
      <c r="W211" s="19">
        <v>9.5133269809548402</v>
      </c>
      <c r="X211" s="19">
        <v>-1.9311549042333453</v>
      </c>
      <c r="Y211" s="19">
        <v>18.087834248751001</v>
      </c>
      <c r="Z211" s="19">
        <v>-7.9428147588186953</v>
      </c>
    </row>
    <row r="212" spans="4:26" ht="25.5" customHeight="1" x14ac:dyDescent="0.3">
      <c r="D212" s="18" t="s">
        <v>6</v>
      </c>
      <c r="E212" s="19" t="s">
        <v>46</v>
      </c>
      <c r="F212" s="19" t="s">
        <v>46</v>
      </c>
      <c r="G212" s="19" t="s">
        <v>46</v>
      </c>
      <c r="H212" s="19">
        <v>11.834319526712122</v>
      </c>
      <c r="I212" s="19">
        <v>-10.185185185265787</v>
      </c>
      <c r="J212" s="19">
        <v>1.7673048602032893</v>
      </c>
      <c r="K212" s="19">
        <v>4.341534008709913</v>
      </c>
      <c r="L212" s="19">
        <v>5.5478502079171266</v>
      </c>
      <c r="M212" s="19">
        <v>-4.3363994743915608</v>
      </c>
      <c r="N212" s="19">
        <v>20.192307692312284</v>
      </c>
      <c r="O212" s="19">
        <v>6.2857142858258497</v>
      </c>
      <c r="P212" s="19">
        <v>16.881720430100611</v>
      </c>
      <c r="Q212" s="19">
        <v>0</v>
      </c>
      <c r="R212" s="19">
        <v>1.2879484819838138</v>
      </c>
      <c r="S212" s="19">
        <v>2.9064486830987724</v>
      </c>
      <c r="T212" s="19">
        <v>-14.73962930273599</v>
      </c>
      <c r="U212" s="19">
        <v>9.6426269341643778</v>
      </c>
      <c r="V212" s="19">
        <v>-1.4686054558804673</v>
      </c>
      <c r="W212" s="19">
        <v>-0.36236224981303078</v>
      </c>
      <c r="X212" s="19">
        <v>-7.5221570159613176</v>
      </c>
      <c r="Y212" s="19">
        <v>33.44282660618012</v>
      </c>
      <c r="Z212" s="19">
        <v>1.2371532796171314</v>
      </c>
    </row>
    <row r="213" spans="4:26" ht="25.5" customHeight="1" x14ac:dyDescent="0.3">
      <c r="D213" s="18" t="s">
        <v>7</v>
      </c>
      <c r="E213" s="19" t="s">
        <v>46</v>
      </c>
      <c r="F213" s="19" t="s">
        <v>46</v>
      </c>
      <c r="G213" s="19" t="s">
        <v>46</v>
      </c>
      <c r="H213" s="19">
        <v>1.931649331348595</v>
      </c>
      <c r="I213" s="19">
        <v>-3.206997084503449</v>
      </c>
      <c r="J213" s="19">
        <v>-9.6385542167920608</v>
      </c>
      <c r="K213" s="19">
        <v>10.999999999832589</v>
      </c>
      <c r="L213" s="19">
        <v>19.519519519661642</v>
      </c>
      <c r="M213" s="19">
        <v>-15.829145728710635</v>
      </c>
      <c r="N213" s="19">
        <v>19.701492537380318</v>
      </c>
      <c r="O213" s="19">
        <v>9.7256857855113843</v>
      </c>
      <c r="P213" s="19">
        <v>13.068181818201952</v>
      </c>
      <c r="Q213" s="19">
        <v>16.281407035117358</v>
      </c>
      <c r="R213" s="19">
        <v>-5.790838375058116</v>
      </c>
      <c r="S213" s="19">
        <v>-4.1284403670516561</v>
      </c>
      <c r="T213" s="19">
        <v>-13.014354066946531</v>
      </c>
      <c r="U213" s="19">
        <v>-1.3758294718768882</v>
      </c>
      <c r="V213" s="19">
        <v>15.612747054813326</v>
      </c>
      <c r="W213" s="19">
        <v>4.1623659672418656</v>
      </c>
      <c r="X213" s="19">
        <v>-21.100317451449293</v>
      </c>
      <c r="Y213" s="19">
        <v>44.403303441645868</v>
      </c>
      <c r="Z213" s="19">
        <v>-9.8716686544547123</v>
      </c>
    </row>
    <row r="214" spans="4:26" ht="25.5" customHeight="1" x14ac:dyDescent="0.3">
      <c r="D214" s="18" t="s">
        <v>8</v>
      </c>
      <c r="E214" s="19" t="s">
        <v>46</v>
      </c>
      <c r="F214" s="19" t="s">
        <v>46</v>
      </c>
      <c r="G214" s="19" t="s">
        <v>46</v>
      </c>
      <c r="H214" s="19">
        <v>0.99290780144212221</v>
      </c>
      <c r="I214" s="19">
        <v>-7.0224719100003057</v>
      </c>
      <c r="J214" s="19">
        <v>3.9274924471183192</v>
      </c>
      <c r="K214" s="19">
        <v>17.005813953440075</v>
      </c>
      <c r="L214" s="19">
        <v>6.2111801242636933</v>
      </c>
      <c r="M214" s="19">
        <v>-8.3040935673424308</v>
      </c>
      <c r="N214" s="19">
        <v>20.153061224543876</v>
      </c>
      <c r="O214" s="19">
        <v>11.677282377874043</v>
      </c>
      <c r="P214" s="19">
        <v>4.2775665400088592</v>
      </c>
      <c r="Q214" s="19">
        <v>4.9225159525443374</v>
      </c>
      <c r="R214" s="19">
        <v>1.8245004344472182</v>
      </c>
      <c r="S214" s="19">
        <v>-11.348122866955901</v>
      </c>
      <c r="T214" s="19">
        <v>-10.587102983601081</v>
      </c>
      <c r="U214" s="19">
        <v>9.4943769067542316</v>
      </c>
      <c r="V214" s="19">
        <v>-1.8791179985568895</v>
      </c>
      <c r="W214" s="19">
        <v>11.830237622159135</v>
      </c>
      <c r="X214" s="19">
        <v>-5.1851236705138026</v>
      </c>
      <c r="Y214" s="19">
        <v>25.738327095946147</v>
      </c>
      <c r="Z214" s="19">
        <v>-7.7075361351222282</v>
      </c>
    </row>
    <row r="215" spans="4:26" ht="25.5" customHeight="1" x14ac:dyDescent="0.3">
      <c r="D215" s="18" t="s">
        <v>9</v>
      </c>
      <c r="E215" s="19" t="s">
        <v>46</v>
      </c>
      <c r="F215" s="19" t="s">
        <v>46</v>
      </c>
      <c r="G215" s="19" t="s">
        <v>46</v>
      </c>
      <c r="H215" s="19">
        <v>9.5092024539741526</v>
      </c>
      <c r="I215" s="19">
        <v>-5.6022408963929742</v>
      </c>
      <c r="J215" s="19">
        <v>4.302670623122018</v>
      </c>
      <c r="K215" s="19">
        <v>11.379800853561694</v>
      </c>
      <c r="L215" s="19">
        <v>9.8339719028641461</v>
      </c>
      <c r="M215" s="19">
        <v>-5.4651162791198633</v>
      </c>
      <c r="N215" s="19">
        <v>11.193111931242971</v>
      </c>
      <c r="O215" s="19">
        <v>13.495575221142865</v>
      </c>
      <c r="P215" s="19">
        <v>0.48732943475753299</v>
      </c>
      <c r="Q215" s="19">
        <v>4.8496605236822976</v>
      </c>
      <c r="R215" s="19">
        <v>-4.6253469009438604</v>
      </c>
      <c r="S215" s="19">
        <v>1.3579049465728188</v>
      </c>
      <c r="T215" s="19">
        <v>-9.5693779903888494</v>
      </c>
      <c r="U215" s="19">
        <v>6.6748159094606629</v>
      </c>
      <c r="V215" s="19">
        <v>5.5610351894229249</v>
      </c>
      <c r="W215" s="19">
        <v>-3.2684881899150087</v>
      </c>
      <c r="X215" s="19">
        <v>22.607191141964698</v>
      </c>
      <c r="Y215" s="19">
        <v>5.4261975489720893</v>
      </c>
      <c r="Z215" s="19">
        <v>-11.380192524393351</v>
      </c>
    </row>
    <row r="216" spans="4:26" ht="25.5" customHeight="1" x14ac:dyDescent="0.3">
      <c r="D216" s="18" t="s">
        <v>10</v>
      </c>
      <c r="E216" s="19" t="s">
        <v>46</v>
      </c>
      <c r="F216" s="19" t="s">
        <v>46</v>
      </c>
      <c r="G216" s="19" t="s">
        <v>46</v>
      </c>
      <c r="H216" s="19">
        <v>7.1428571427878396</v>
      </c>
      <c r="I216" s="19">
        <v>-10.980392156816588</v>
      </c>
      <c r="J216" s="19">
        <v>11.160058737187351</v>
      </c>
      <c r="K216" s="19">
        <v>8.7186261557472999</v>
      </c>
      <c r="L216" s="19">
        <v>19.319562576037818</v>
      </c>
      <c r="M216" s="19">
        <v>-12.525458248540255</v>
      </c>
      <c r="N216" s="19">
        <v>14.901047729944006</v>
      </c>
      <c r="O216" s="19">
        <v>6.281661600807098</v>
      </c>
      <c r="P216" s="19">
        <v>5.5290753099012324</v>
      </c>
      <c r="Q216" s="19">
        <v>10.478771454320523</v>
      </c>
      <c r="R216" s="19">
        <v>-3.2706459525975506</v>
      </c>
      <c r="S216" s="19">
        <v>-7.1005917159474796</v>
      </c>
      <c r="T216" s="19">
        <v>-12.556869881730714</v>
      </c>
      <c r="U216" s="19">
        <v>10.994855663954572</v>
      </c>
      <c r="V216" s="19">
        <v>2.0879366388683485</v>
      </c>
      <c r="W216" s="19">
        <v>8.0960662040829199</v>
      </c>
      <c r="X216" s="19">
        <v>22.796125769800302</v>
      </c>
      <c r="Y216" s="19">
        <v>-4.7018754026416643</v>
      </c>
      <c r="Z216" s="19" t="s">
        <v>46</v>
      </c>
    </row>
    <row r="217" spans="4:26" ht="25.5" customHeight="1" x14ac:dyDescent="0.3">
      <c r="D217" s="18" t="s">
        <v>11</v>
      </c>
      <c r="E217" s="19" t="s">
        <v>46</v>
      </c>
      <c r="F217" s="19" t="s">
        <v>46</v>
      </c>
      <c r="G217" s="19" t="s">
        <v>46</v>
      </c>
      <c r="H217" s="19">
        <v>8.154506437842679</v>
      </c>
      <c r="I217" s="19">
        <v>-5.4232804233610317</v>
      </c>
      <c r="J217" s="19">
        <v>12.027972028027101</v>
      </c>
      <c r="K217" s="19">
        <v>10.237203495642166</v>
      </c>
      <c r="L217" s="19">
        <v>3.3975084937938771</v>
      </c>
      <c r="M217" s="19">
        <v>-5.9145673604139031</v>
      </c>
      <c r="N217" s="19">
        <v>20.023282887166861</v>
      </c>
      <c r="O217" s="19">
        <v>6.5955383122930256</v>
      </c>
      <c r="P217" s="19">
        <v>8.5532302092537371</v>
      </c>
      <c r="Q217" s="19">
        <v>4.0234702431510172</v>
      </c>
      <c r="R217" s="19">
        <v>-5.7211925866872626</v>
      </c>
      <c r="S217" s="19">
        <v>-9.2307692307737828</v>
      </c>
      <c r="T217" s="19">
        <v>-6.8738229754461422</v>
      </c>
      <c r="U217" s="19">
        <v>13.047919334082071</v>
      </c>
      <c r="V217" s="19">
        <v>5.8922247299501462</v>
      </c>
      <c r="W217" s="19">
        <v>-1.4910284842998278</v>
      </c>
      <c r="X217" s="19">
        <v>24.040996867240349</v>
      </c>
      <c r="Y217" s="19">
        <v>-6.8349441660858101</v>
      </c>
      <c r="Z217" s="19" t="s">
        <v>46</v>
      </c>
    </row>
    <row r="218" spans="4:26" ht="25.5" customHeight="1" x14ac:dyDescent="0.3">
      <c r="D218" s="18" t="s">
        <v>12</v>
      </c>
      <c r="E218" s="19" t="s">
        <v>46</v>
      </c>
      <c r="F218" s="19" t="s">
        <v>46</v>
      </c>
      <c r="G218" s="19" t="s">
        <v>46</v>
      </c>
      <c r="H218" s="19">
        <v>3.0985915492508731</v>
      </c>
      <c r="I218" s="19">
        <v>-9.1530054644024421</v>
      </c>
      <c r="J218" s="19">
        <v>13.533834586374782</v>
      </c>
      <c r="K218" s="19">
        <v>9.0066225165265301</v>
      </c>
      <c r="L218" s="19">
        <v>14.216281895620009</v>
      </c>
      <c r="M218" s="19">
        <v>-8.1914893617647149</v>
      </c>
      <c r="N218" s="19">
        <v>17.033603707991183</v>
      </c>
      <c r="O218" s="19">
        <v>6.4356435643434073</v>
      </c>
      <c r="P218" s="19">
        <v>0.55813953486612</v>
      </c>
      <c r="Q218" s="19">
        <v>10.360777058310799</v>
      </c>
      <c r="R218" s="19">
        <v>-8.3822296663749185E-2</v>
      </c>
      <c r="S218" s="19">
        <v>-12.667785234910067</v>
      </c>
      <c r="T218" s="19">
        <v>-10.662824207482569</v>
      </c>
      <c r="U218" s="19">
        <v>15.547126374675013</v>
      </c>
      <c r="V218" s="19">
        <v>-1.6136968580504174</v>
      </c>
      <c r="W218" s="19">
        <v>5.7681074066842752</v>
      </c>
      <c r="X218" s="19">
        <v>31.441960842646676</v>
      </c>
      <c r="Y218" s="19">
        <v>-10.138372225115999</v>
      </c>
      <c r="Z218" s="19" t="s">
        <v>46</v>
      </c>
    </row>
    <row r="219" spans="4:26" ht="25.5" customHeight="1" x14ac:dyDescent="0.3">
      <c r="D219" s="18" t="s">
        <v>13</v>
      </c>
      <c r="E219" s="19" t="s">
        <v>46</v>
      </c>
      <c r="F219" s="19" t="s">
        <v>46</v>
      </c>
      <c r="G219" s="19" t="s">
        <v>46</v>
      </c>
      <c r="H219" s="19">
        <v>-4.0843214756981494</v>
      </c>
      <c r="I219" s="19">
        <v>-6.5934065933595409</v>
      </c>
      <c r="J219" s="19">
        <v>15.000000000033964</v>
      </c>
      <c r="K219" s="19">
        <v>16.751918158573218</v>
      </c>
      <c r="L219" s="19">
        <v>3.7239868564398426</v>
      </c>
      <c r="M219" s="19">
        <v>-4.4350580781246425</v>
      </c>
      <c r="N219" s="19">
        <v>8.9502762431949989</v>
      </c>
      <c r="O219" s="19">
        <v>6.7951318457777798</v>
      </c>
      <c r="P219" s="19">
        <v>13.485280151993152</v>
      </c>
      <c r="Q219" s="19">
        <v>6.9456066944979966</v>
      </c>
      <c r="R219" s="19">
        <v>-0.23474178403013468</v>
      </c>
      <c r="S219" s="19">
        <v>-15.764705882306085</v>
      </c>
      <c r="T219" s="19">
        <v>-13.500931098726864</v>
      </c>
      <c r="U219" s="19">
        <v>18.575464147525178</v>
      </c>
      <c r="V219" s="19">
        <v>6.6154010664980945</v>
      </c>
      <c r="W219" s="19">
        <v>6.5456125467590498</v>
      </c>
      <c r="X219" s="19">
        <v>20.929243200771829</v>
      </c>
      <c r="Y219" s="19">
        <v>-14.115030646903159</v>
      </c>
      <c r="Z219" s="19" t="s">
        <v>46</v>
      </c>
    </row>
    <row r="220" spans="4:26" ht="25.5" customHeight="1" x14ac:dyDescent="0.3">
      <c r="D220" s="18" t="s">
        <v>14</v>
      </c>
      <c r="E220" s="19" t="s">
        <v>46</v>
      </c>
      <c r="F220" s="19" t="s">
        <v>46</v>
      </c>
      <c r="G220" s="19" t="s">
        <v>46</v>
      </c>
      <c r="H220" s="19">
        <v>5.5478502079171266</v>
      </c>
      <c r="I220" s="19">
        <v>-4.4678055189643633</v>
      </c>
      <c r="J220" s="19">
        <v>10.31636863822385</v>
      </c>
      <c r="K220" s="19">
        <v>14.463840398921345</v>
      </c>
      <c r="L220" s="19">
        <v>-6.1002178649415706</v>
      </c>
      <c r="M220" s="19">
        <v>4.4083526682989316</v>
      </c>
      <c r="N220" s="19">
        <v>15.777777777699376</v>
      </c>
      <c r="O220" s="19">
        <v>5.8541266795373303</v>
      </c>
      <c r="P220" s="19">
        <v>5.6210335448716453</v>
      </c>
      <c r="Q220" s="19">
        <v>5.1502145922087461</v>
      </c>
      <c r="R220" s="19">
        <v>-2.3673469387639812</v>
      </c>
      <c r="S220" s="19">
        <v>-13.628762541794559</v>
      </c>
      <c r="T220" s="19">
        <v>-4.2594385284972276</v>
      </c>
      <c r="U220" s="19">
        <v>14.618054874655261</v>
      </c>
      <c r="V220" s="19">
        <v>1.3249813592870918</v>
      </c>
      <c r="W220" s="19">
        <v>4.387601034826516</v>
      </c>
      <c r="X220" s="19">
        <v>17.010406257008714</v>
      </c>
      <c r="Y220" s="19">
        <v>-4.0680218520384841</v>
      </c>
      <c r="Z220" s="19" t="s">
        <v>46</v>
      </c>
    </row>
    <row r="221" spans="4:26" ht="25.5" customHeight="1" x14ac:dyDescent="0.3">
      <c r="D221" s="18" t="s">
        <v>15</v>
      </c>
      <c r="E221" s="19" t="s">
        <v>46</v>
      </c>
      <c r="F221" s="19" t="s">
        <v>46</v>
      </c>
      <c r="G221" s="19" t="s">
        <v>46</v>
      </c>
      <c r="H221" s="19">
        <v>4.1379310345124098</v>
      </c>
      <c r="I221" s="19">
        <v>-5.5629139072618798</v>
      </c>
      <c r="J221" s="19">
        <v>-2.3842917251372109</v>
      </c>
      <c r="K221" s="19">
        <v>10.48850574718292</v>
      </c>
      <c r="L221" s="19">
        <v>-3.6410923277818585</v>
      </c>
      <c r="M221" s="19">
        <v>7.2874493927970629</v>
      </c>
      <c r="N221" s="19">
        <v>16.352201257823285</v>
      </c>
      <c r="O221" s="19">
        <v>5.0810810811284357</v>
      </c>
      <c r="P221" s="19">
        <v>7.0987654321086557</v>
      </c>
      <c r="Q221" s="19">
        <v>5.5715658020820236</v>
      </c>
      <c r="R221" s="19">
        <v>1.0009099181455205</v>
      </c>
      <c r="S221" s="19">
        <v>-12.522522522569457</v>
      </c>
      <c r="T221" s="19">
        <v>-1.6477857878349655</v>
      </c>
      <c r="U221" s="19">
        <v>8.7864324216984979</v>
      </c>
      <c r="V221" s="19">
        <v>-0.59687318675797352</v>
      </c>
      <c r="W221" s="19">
        <v>4.8806486567122942</v>
      </c>
      <c r="X221" s="19">
        <v>19.141581277042242</v>
      </c>
      <c r="Y221" s="19">
        <v>-8.2004711013791152</v>
      </c>
      <c r="Z221" s="19" t="s">
        <v>46</v>
      </c>
    </row>
    <row r="222" spans="4:26" ht="37.5" x14ac:dyDescent="0.3">
      <c r="D222" s="24" t="s">
        <v>40</v>
      </c>
      <c r="E222" s="25" t="s">
        <v>46</v>
      </c>
      <c r="F222" s="25" t="s">
        <v>46</v>
      </c>
      <c r="G222" s="25" t="s">
        <v>46</v>
      </c>
      <c r="H222" s="25">
        <v>2.4220226842920356</v>
      </c>
      <c r="I222" s="25">
        <v>-6.0445264736190936</v>
      </c>
      <c r="J222" s="25">
        <v>4.7268262738116906</v>
      </c>
      <c r="K222" s="25">
        <v>10.726846424351244</v>
      </c>
      <c r="L222" s="25">
        <v>7.8136580201245254</v>
      </c>
      <c r="M222" s="25">
        <v>-6.6090543062276685</v>
      </c>
      <c r="N222" s="25">
        <v>15.667718191413083</v>
      </c>
      <c r="O222" s="25">
        <v>9.0999999999898495</v>
      </c>
      <c r="P222" s="25">
        <v>7.9660028331198784</v>
      </c>
      <c r="Q222" s="25">
        <v>6.9228988191545771</v>
      </c>
      <c r="R222" s="25">
        <v>2.2204460492503131E-14</v>
      </c>
      <c r="S222" s="25">
        <v>-8.3658149271083495</v>
      </c>
      <c r="T222" s="25">
        <v>-10.697124852280126</v>
      </c>
      <c r="U222" s="25">
        <v>9.1633866167062159</v>
      </c>
      <c r="V222" s="25">
        <v>3.5456976145459951</v>
      </c>
      <c r="W222" s="25">
        <v>4.2394043155303374</v>
      </c>
      <c r="X222" s="25">
        <v>10.839402992020975</v>
      </c>
      <c r="Y222" s="25">
        <v>4.3984747928038193</v>
      </c>
      <c r="Z222" s="25" t="s">
        <v>46</v>
      </c>
    </row>
    <row r="241" spans="6:21" x14ac:dyDescent="0.3"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22"/>
      <c r="Q241" s="23"/>
      <c r="R241" s="23"/>
      <c r="S241" s="23"/>
      <c r="T241" s="23"/>
      <c r="U241" s="23"/>
    </row>
  </sheetData>
  <sheetProtection selectLockedCells="1" selectUnlockedCells="1"/>
  <mergeCells count="26">
    <mergeCell ref="D173:V173"/>
    <mergeCell ref="D123:V123"/>
    <mergeCell ref="D139:V139"/>
    <mergeCell ref="D140:V140"/>
    <mergeCell ref="D156:V156"/>
    <mergeCell ref="D157:V157"/>
    <mergeCell ref="D3:V3"/>
    <mergeCell ref="D4:V4"/>
    <mergeCell ref="D20:V20"/>
    <mergeCell ref="D21:V21"/>
    <mergeCell ref="D37:V37"/>
    <mergeCell ref="D38:V38"/>
    <mergeCell ref="D54:V54"/>
    <mergeCell ref="D55:V55"/>
    <mergeCell ref="D71:V71"/>
    <mergeCell ref="D72:V72"/>
    <mergeCell ref="D88:V88"/>
    <mergeCell ref="D89:V89"/>
    <mergeCell ref="D105:V105"/>
    <mergeCell ref="D106:V106"/>
    <mergeCell ref="D122:V122"/>
    <mergeCell ref="D174:V174"/>
    <mergeCell ref="D190:V190"/>
    <mergeCell ref="D191:V191"/>
    <mergeCell ref="D207:V207"/>
    <mergeCell ref="D208:V208"/>
  </mergeCells>
  <phoneticPr fontId="23" type="noConversion"/>
  <printOptions horizontalCentered="1"/>
  <pageMargins left="0.19652777777777777" right="0.19652777777777777" top="0.19652777777777777" bottom="0.19652777777777777" header="0.51180555555555551" footer="0.51180555555555551"/>
  <pageSetup paperSize="9" scale="53" firstPageNumber="0" orientation="landscape" horizontalDpi="4294967294" verticalDpi="300" r:id="rId1"/>
  <headerFooter alignWithMargins="0"/>
  <rowBreaks count="6" manualBreakCount="6">
    <brk id="35" min="3" max="25" man="1"/>
    <brk id="69" min="3" max="25" man="1"/>
    <brk id="103" min="3" max="25" man="1"/>
    <brk id="137" min="3" max="25" man="1"/>
    <brk id="171" min="3" max="25" man="1"/>
    <brk id="205" min="3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Q222"/>
  <sheetViews>
    <sheetView showGridLines="0" tabSelected="1" view="pageBreakPreview" topLeftCell="A78" zoomScale="60" zoomScaleNormal="100" workbookViewId="0">
      <selection activeCell="S18" sqref="S18"/>
    </sheetView>
  </sheetViews>
  <sheetFormatPr defaultColWidth="8.28515625" defaultRowHeight="18.75" x14ac:dyDescent="0.3"/>
  <cols>
    <col min="1" max="1" width="8.28515625" style="7"/>
    <col min="2" max="3" width="8.28515625" style="8"/>
    <col min="4" max="4" width="9.7109375" style="8" customWidth="1"/>
    <col min="5" max="16" width="9.7109375" style="9" customWidth="1"/>
    <col min="17" max="22" width="9.7109375" style="10" customWidth="1"/>
    <col min="23" max="23" width="9.7109375" style="28" customWidth="1"/>
    <col min="24" max="16384" width="8.28515625" style="11"/>
  </cols>
  <sheetData>
    <row r="1" spans="4:43" ht="25.5" customHeight="1" x14ac:dyDescent="0.3"/>
    <row r="2" spans="4:43" ht="25.5" customHeight="1" x14ac:dyDescent="0.3"/>
    <row r="3" spans="4:43" ht="25.5" customHeight="1" x14ac:dyDescent="0.3">
      <c r="D3" s="70" t="s">
        <v>3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3"/>
      <c r="AI3" s="13"/>
      <c r="AJ3" s="13"/>
      <c r="AK3" s="13"/>
      <c r="AL3" s="13"/>
      <c r="AM3" s="13"/>
      <c r="AN3" s="13"/>
      <c r="AO3" s="14"/>
      <c r="AP3" s="14"/>
      <c r="AQ3" s="14"/>
    </row>
    <row r="4" spans="4:43" ht="25.5" customHeight="1" x14ac:dyDescent="0.3">
      <c r="D4" s="71" t="s">
        <v>41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3"/>
      <c r="AI4" s="13"/>
      <c r="AJ4" s="13"/>
      <c r="AK4" s="13"/>
      <c r="AL4" s="13"/>
      <c r="AM4" s="13"/>
      <c r="AN4" s="13"/>
      <c r="AO4" s="14"/>
      <c r="AP4" s="14"/>
      <c r="AQ4" s="14"/>
    </row>
    <row r="5" spans="4:43" ht="25.5" customHeight="1" x14ac:dyDescent="0.3">
      <c r="D5" s="69" t="s">
        <v>42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3"/>
      <c r="AI5" s="13"/>
      <c r="AJ5" s="13"/>
      <c r="AK5" s="13"/>
      <c r="AL5" s="13"/>
      <c r="AM5" s="13"/>
      <c r="AN5" s="13"/>
      <c r="AO5" s="14"/>
      <c r="AP5" s="14"/>
      <c r="AQ5" s="14"/>
    </row>
    <row r="6" spans="4:43" ht="25.5" customHeight="1" x14ac:dyDescent="0.3">
      <c r="D6" s="16"/>
      <c r="E6" s="17">
        <v>2000</v>
      </c>
      <c r="F6" s="17">
        <v>2001</v>
      </c>
      <c r="G6" s="17">
        <v>2002</v>
      </c>
      <c r="H6" s="17">
        <v>2003</v>
      </c>
      <c r="I6" s="17">
        <v>2004</v>
      </c>
      <c r="J6" s="17">
        <v>2005</v>
      </c>
      <c r="K6" s="17">
        <v>2006</v>
      </c>
      <c r="L6" s="17">
        <v>2007</v>
      </c>
      <c r="M6" s="17">
        <v>2008</v>
      </c>
      <c r="N6" s="17">
        <v>2009</v>
      </c>
      <c r="O6" s="17">
        <v>2010</v>
      </c>
      <c r="P6" s="17">
        <v>2011</v>
      </c>
      <c r="Q6" s="17">
        <v>2012</v>
      </c>
      <c r="R6" s="17">
        <v>2013</v>
      </c>
      <c r="S6" s="17">
        <v>2014</v>
      </c>
      <c r="T6" s="17">
        <v>2015</v>
      </c>
      <c r="U6" s="17">
        <v>2016</v>
      </c>
      <c r="V6" s="17">
        <v>2017</v>
      </c>
      <c r="W6" s="17">
        <v>2018</v>
      </c>
      <c r="X6" s="17">
        <v>2019</v>
      </c>
      <c r="Y6" s="17">
        <v>2020</v>
      </c>
      <c r="Z6" s="17">
        <v>2021</v>
      </c>
      <c r="AA6" s="17">
        <v>2022</v>
      </c>
    </row>
    <row r="7" spans="4:43" ht="25.5" customHeight="1" x14ac:dyDescent="0.3">
      <c r="D7" s="18" t="s">
        <v>4</v>
      </c>
      <c r="E7" s="19" t="s">
        <v>46</v>
      </c>
      <c r="F7" s="19">
        <v>-0.22924814546761985</v>
      </c>
      <c r="G7" s="19">
        <v>0.37902346786300445</v>
      </c>
      <c r="H7" s="19">
        <v>-0.90982937292795052</v>
      </c>
      <c r="I7" s="19">
        <v>1.3029761147342001</v>
      </c>
      <c r="J7" s="19">
        <v>-1.8874841419782684</v>
      </c>
      <c r="K7" s="19">
        <v>1.1212435535842502</v>
      </c>
      <c r="L7" s="19">
        <v>0.66721617398717292</v>
      </c>
      <c r="M7" s="19">
        <v>0.95606917878410247</v>
      </c>
      <c r="N7" s="19">
        <v>0.55892536455712793</v>
      </c>
      <c r="O7" s="19">
        <v>1.9374804903834697</v>
      </c>
      <c r="P7" s="19">
        <v>-2.5808838646312893E-2</v>
      </c>
      <c r="Q7" s="19">
        <v>2.2884689297409944</v>
      </c>
      <c r="R7" s="19">
        <v>-0.27239052192400415</v>
      </c>
      <c r="S7" s="19">
        <v>0.14355088456767806</v>
      </c>
      <c r="T7" s="19">
        <v>4.408468057350845E-2</v>
      </c>
      <c r="U7" s="19">
        <v>-2.6576639109060829</v>
      </c>
      <c r="V7" s="19">
        <v>3.5933404344633768</v>
      </c>
      <c r="W7" s="29">
        <v>0.59212081967727759</v>
      </c>
      <c r="X7" s="29">
        <v>1.3201969519223589</v>
      </c>
      <c r="Y7" s="29">
        <v>-0.5729967941171088</v>
      </c>
      <c r="Z7" s="29">
        <v>-0.33194207677537113</v>
      </c>
      <c r="AA7" s="29">
        <v>2.3251328777843527</v>
      </c>
    </row>
    <row r="8" spans="4:43" ht="25.5" customHeight="1" x14ac:dyDescent="0.3">
      <c r="D8" s="18" t="s">
        <v>5</v>
      </c>
      <c r="E8" s="19">
        <v>0.93118729861252358</v>
      </c>
      <c r="F8" s="19">
        <v>-0.35504368672234499</v>
      </c>
      <c r="G8" s="19">
        <v>-0.19008239382425351</v>
      </c>
      <c r="H8" s="19">
        <v>1.3252116642828105</v>
      </c>
      <c r="I8" s="19">
        <v>1.7155358607150006</v>
      </c>
      <c r="J8" s="19">
        <v>-0.41669277168912</v>
      </c>
      <c r="K8" s="19">
        <v>-1.2853965767494313</v>
      </c>
      <c r="L8" s="19">
        <v>0.64845421794741398</v>
      </c>
      <c r="M8" s="19">
        <v>-1.6212597720751121</v>
      </c>
      <c r="N8" s="19">
        <v>1.3590299974111986</v>
      </c>
      <c r="O8" s="19">
        <v>2.336576167103388</v>
      </c>
      <c r="P8" s="19">
        <v>0.33582776011826798</v>
      </c>
      <c r="Q8" s="19">
        <v>0.93521615873162212</v>
      </c>
      <c r="R8" s="19">
        <v>-0.13643551185027469</v>
      </c>
      <c r="S8" s="19">
        <v>-0.11087027292300267</v>
      </c>
      <c r="T8" s="19">
        <v>-1.0949066660937867</v>
      </c>
      <c r="U8" s="19">
        <v>1.1134693257134787</v>
      </c>
      <c r="V8" s="19">
        <v>0.22869909679696931</v>
      </c>
      <c r="W8" s="29">
        <v>-0.29522593215919324</v>
      </c>
      <c r="X8" s="29">
        <v>-0.4613366380380679</v>
      </c>
      <c r="Y8" s="29">
        <v>-3.2875770155860184E-2</v>
      </c>
      <c r="Z8" s="29">
        <v>0.12743349072428245</v>
      </c>
      <c r="AA8" s="29">
        <v>1.2875132677397927</v>
      </c>
    </row>
    <row r="9" spans="4:43" ht="25.5" customHeight="1" x14ac:dyDescent="0.3">
      <c r="D9" s="18" t="s">
        <v>6</v>
      </c>
      <c r="E9" s="19">
        <v>0.6718005309791053</v>
      </c>
      <c r="F9" s="19">
        <v>-0.47326413207695595</v>
      </c>
      <c r="G9" s="19">
        <v>0.41151534176795401</v>
      </c>
      <c r="H9" s="19">
        <v>-2.7829759780857777</v>
      </c>
      <c r="I9" s="19">
        <v>0.82500578679307601</v>
      </c>
      <c r="J9" s="19">
        <v>1.0058883534232566</v>
      </c>
      <c r="K9" s="19">
        <v>-0.27446499576606609</v>
      </c>
      <c r="L9" s="19">
        <v>1.0882707990506058</v>
      </c>
      <c r="M9" s="19">
        <v>2.6319194011282132</v>
      </c>
      <c r="N9" s="19">
        <v>-0.17589612726879311</v>
      </c>
      <c r="O9" s="19">
        <v>1.6081869505375934</v>
      </c>
      <c r="P9" s="19">
        <v>1.2239715422907915</v>
      </c>
      <c r="Q9" s="19">
        <v>0.6570824455275126</v>
      </c>
      <c r="R9" s="19">
        <v>0.85121414611462054</v>
      </c>
      <c r="S9" s="19">
        <v>-0.74612626796678461</v>
      </c>
      <c r="T9" s="19">
        <v>0.15908779561111253</v>
      </c>
      <c r="U9" s="19">
        <v>-1.0097981998650862</v>
      </c>
      <c r="V9" s="19">
        <v>-1.7065885414894844</v>
      </c>
      <c r="W9" s="29">
        <v>1.1430906114590522</v>
      </c>
      <c r="X9" s="29">
        <v>0.33013848229725973</v>
      </c>
      <c r="Y9" s="29">
        <v>-3.6999310030654597</v>
      </c>
      <c r="Z9" s="29">
        <v>-3.09887952623773</v>
      </c>
      <c r="AA9" s="29">
        <v>1.2146329707914516</v>
      </c>
    </row>
    <row r="10" spans="4:43" ht="25.5" customHeight="1" x14ac:dyDescent="0.3">
      <c r="D10" s="18" t="s">
        <v>7</v>
      </c>
      <c r="E10" s="19">
        <v>-1.5549029684935878E-2</v>
      </c>
      <c r="F10" s="19">
        <v>-0.22757880736969938</v>
      </c>
      <c r="G10" s="19">
        <v>-0.34375328372419078</v>
      </c>
      <c r="H10" s="19">
        <v>0.12941628231220026</v>
      </c>
      <c r="I10" s="19">
        <v>0.8770893493109444</v>
      </c>
      <c r="J10" s="19">
        <v>0.23078331621046999</v>
      </c>
      <c r="K10" s="19">
        <v>1.6018173168598437</v>
      </c>
      <c r="L10" s="19">
        <v>0.62423580215897889</v>
      </c>
      <c r="M10" s="19">
        <v>0.6736042493578509</v>
      </c>
      <c r="N10" s="19">
        <v>1.0072932282733316</v>
      </c>
      <c r="O10" s="19">
        <v>-3.2855555927077784</v>
      </c>
      <c r="P10" s="19">
        <v>0.12453406707839676</v>
      </c>
      <c r="Q10" s="19">
        <v>0.47587733598228876</v>
      </c>
      <c r="R10" s="19">
        <v>0.49695956562920696</v>
      </c>
      <c r="S10" s="19">
        <v>0.39612505951511778</v>
      </c>
      <c r="T10" s="19">
        <v>-2.620794417622252</v>
      </c>
      <c r="U10" s="19">
        <v>0.11737265370574956</v>
      </c>
      <c r="V10" s="19">
        <v>1.9155479704257239</v>
      </c>
      <c r="W10" s="29">
        <v>1.8654931935067953</v>
      </c>
      <c r="X10" s="29">
        <v>3.5520820341350401E-2</v>
      </c>
      <c r="Y10" s="29">
        <v>-15.778015070969776</v>
      </c>
      <c r="Z10" s="29">
        <v>2.6824412719474777</v>
      </c>
      <c r="AA10" s="29">
        <v>0.58517112770120061</v>
      </c>
    </row>
    <row r="11" spans="4:43" ht="25.5" customHeight="1" x14ac:dyDescent="0.3">
      <c r="D11" s="18" t="s">
        <v>8</v>
      </c>
      <c r="E11" s="19">
        <v>0.64662641827515355</v>
      </c>
      <c r="F11" s="19">
        <v>-1.0311913840080233</v>
      </c>
      <c r="G11" s="19">
        <v>0.46118641155157292</v>
      </c>
      <c r="H11" s="19">
        <v>-0.79567717174160446</v>
      </c>
      <c r="I11" s="19">
        <v>1.2178548322670846</v>
      </c>
      <c r="J11" s="19">
        <v>0.65298257770978196</v>
      </c>
      <c r="K11" s="19">
        <v>0.18484311139363996</v>
      </c>
      <c r="L11" s="19">
        <v>1.1014030986411294</v>
      </c>
      <c r="M11" s="19">
        <v>1.1077469207895652</v>
      </c>
      <c r="N11" s="19">
        <v>0.40404641941593766</v>
      </c>
      <c r="O11" s="19">
        <v>2.3497535400408553</v>
      </c>
      <c r="P11" s="19">
        <v>1.1562977348400505</v>
      </c>
      <c r="Q11" s="19">
        <v>-0.29709362915839588</v>
      </c>
      <c r="R11" s="19">
        <v>0.72248871339173348</v>
      </c>
      <c r="S11" s="19">
        <v>0.18225787389409831</v>
      </c>
      <c r="T11" s="19">
        <v>0.24330272705388456</v>
      </c>
      <c r="U11" s="19">
        <v>-0.83524049279948276</v>
      </c>
      <c r="V11" s="19">
        <v>2.9687971748293407E-3</v>
      </c>
      <c r="W11" s="29">
        <v>-2.0814418942052493</v>
      </c>
      <c r="X11" s="29">
        <v>-1.0617712235252208</v>
      </c>
      <c r="Y11" s="29">
        <v>9.8216585130954002</v>
      </c>
      <c r="Z11" s="29">
        <v>2.4262811410444618</v>
      </c>
      <c r="AA11" s="29">
        <v>-0.41310427494967161</v>
      </c>
    </row>
    <row r="12" spans="4:43" ht="25.5" customHeight="1" x14ac:dyDescent="0.3">
      <c r="D12" s="18" t="s">
        <v>9</v>
      </c>
      <c r="E12" s="19">
        <v>-0.19242389379447999</v>
      </c>
      <c r="F12" s="19">
        <v>-0.18473536154165471</v>
      </c>
      <c r="G12" s="19">
        <v>-2.0265827112827206</v>
      </c>
      <c r="H12" s="19">
        <v>0.76627689790389475</v>
      </c>
      <c r="I12" s="19">
        <v>0.44885606124700494</v>
      </c>
      <c r="J12" s="19">
        <v>1.354287119134634</v>
      </c>
      <c r="K12" s="19">
        <v>-9.141614524076358E-2</v>
      </c>
      <c r="L12" s="19">
        <v>5.4937329038251548E-2</v>
      </c>
      <c r="M12" s="19">
        <v>0.39564913413006053</v>
      </c>
      <c r="N12" s="19">
        <v>1.2236488952198865</v>
      </c>
      <c r="O12" s="19">
        <v>1.0287884874574882</v>
      </c>
      <c r="P12" s="19">
        <v>0.12305002463892656</v>
      </c>
      <c r="Q12" s="19">
        <v>1.3211938198199213</v>
      </c>
      <c r="R12" s="19">
        <v>9.3770253780345314E-2</v>
      </c>
      <c r="S12" s="19">
        <v>-0.95696945997590932</v>
      </c>
      <c r="T12" s="19">
        <v>-1.3164055117544815</v>
      </c>
      <c r="U12" s="19">
        <v>-4.2019842703688859E-3</v>
      </c>
      <c r="V12" s="19">
        <v>1.2569689349247071</v>
      </c>
      <c r="W12" s="29">
        <v>-0.78083968957470828</v>
      </c>
      <c r="X12" s="29">
        <v>-0.26980812012815658</v>
      </c>
      <c r="Y12" s="29">
        <v>8.7694266861900516</v>
      </c>
      <c r="Z12" s="29">
        <v>-0.46349475122617889</v>
      </c>
      <c r="AA12" s="29">
        <v>-1.4163436736073121</v>
      </c>
    </row>
    <row r="13" spans="4:43" ht="25.5" customHeight="1" x14ac:dyDescent="0.3">
      <c r="D13" s="18" t="s">
        <v>10</v>
      </c>
      <c r="E13" s="19">
        <v>0.23803276860443479</v>
      </c>
      <c r="F13" s="19">
        <v>-0.3672589004142579</v>
      </c>
      <c r="G13" s="19">
        <v>1.2999569032137837</v>
      </c>
      <c r="H13" s="19">
        <v>1.1020964184709436</v>
      </c>
      <c r="I13" s="19">
        <v>0.17509026138544659</v>
      </c>
      <c r="J13" s="19">
        <v>1.1626720742560215</v>
      </c>
      <c r="K13" s="19">
        <v>9.3734067583528535E-2</v>
      </c>
      <c r="L13" s="19">
        <v>0.67211085702341133</v>
      </c>
      <c r="M13" s="19">
        <v>0.28728630078747042</v>
      </c>
      <c r="N13" s="19">
        <v>0.90766728448765654</v>
      </c>
      <c r="O13" s="19">
        <v>-0.22737171008515578</v>
      </c>
      <c r="P13" s="19">
        <v>0.44638970619095275</v>
      </c>
      <c r="Q13" s="19">
        <v>0.80617847495267903</v>
      </c>
      <c r="R13" s="19">
        <v>2.6887883848688121</v>
      </c>
      <c r="S13" s="19">
        <v>-0.70352783713989453</v>
      </c>
      <c r="T13" s="19">
        <v>-1.0300388918945913</v>
      </c>
      <c r="U13" s="19">
        <v>-0.85477287654138756</v>
      </c>
      <c r="V13" s="19">
        <v>-0.33225182808286347</v>
      </c>
      <c r="W13" s="29">
        <v>-0.93570351371029536</v>
      </c>
      <c r="X13" s="29">
        <v>0.71105084450560074</v>
      </c>
      <c r="Y13" s="29">
        <v>4.4448512562458298</v>
      </c>
      <c r="Z13" s="29">
        <v>3.0474502228715394</v>
      </c>
      <c r="AA13" s="29" t="s">
        <v>46</v>
      </c>
    </row>
    <row r="14" spans="4:43" ht="25.5" customHeight="1" x14ac:dyDescent="0.3">
      <c r="D14" s="18" t="s">
        <v>11</v>
      </c>
      <c r="E14" s="19">
        <v>-0.81836447033046822</v>
      </c>
      <c r="F14" s="19">
        <v>0.27388345645149581</v>
      </c>
      <c r="G14" s="19">
        <v>0.62049675664559434</v>
      </c>
      <c r="H14" s="19">
        <v>0.82427353997047703</v>
      </c>
      <c r="I14" s="19">
        <v>-0.74555408808896217</v>
      </c>
      <c r="J14" s="19">
        <v>-0.65659016030696904</v>
      </c>
      <c r="K14" s="19">
        <v>2.1965925265058805</v>
      </c>
      <c r="L14" s="19">
        <v>1.0162181497032963</v>
      </c>
      <c r="M14" s="19">
        <v>0.77294605374569336</v>
      </c>
      <c r="N14" s="19">
        <v>0.40436664174900994</v>
      </c>
      <c r="O14" s="19">
        <v>2.2528714917607884</v>
      </c>
      <c r="P14" s="19">
        <v>-0.14633972847384324</v>
      </c>
      <c r="Q14" s="19">
        <v>0.23211218494909591</v>
      </c>
      <c r="R14" s="19">
        <v>0.42578097732379749</v>
      </c>
      <c r="S14" s="19">
        <v>1.5862092621850232</v>
      </c>
      <c r="T14" s="19">
        <v>-0.69374066528303802</v>
      </c>
      <c r="U14" s="19">
        <v>-0.45104088341492155</v>
      </c>
      <c r="V14" s="19">
        <v>-0.65522368926225205</v>
      </c>
      <c r="W14" s="29">
        <v>2.6343517317629184</v>
      </c>
      <c r="X14" s="29">
        <v>3.9324591921263696E-2</v>
      </c>
      <c r="Y14" s="29">
        <v>3.0412486718265797</v>
      </c>
      <c r="Z14" s="29">
        <v>-4.1208567289862224</v>
      </c>
      <c r="AA14" s="29" t="s">
        <v>46</v>
      </c>
    </row>
    <row r="15" spans="4:43" ht="25.5" customHeight="1" x14ac:dyDescent="0.3">
      <c r="D15" s="18" t="s">
        <v>12</v>
      </c>
      <c r="E15" s="19">
        <v>0.13670741173332779</v>
      </c>
      <c r="F15" s="19">
        <v>0.25815712256858081</v>
      </c>
      <c r="G15" s="19">
        <v>-0.90802676323189502</v>
      </c>
      <c r="H15" s="19">
        <v>0.43699382933812814</v>
      </c>
      <c r="I15" s="19">
        <v>0.36455297245381324</v>
      </c>
      <c r="J15" s="19">
        <v>-0.44783144346722814</v>
      </c>
      <c r="K15" s="19">
        <v>1.644500985386621</v>
      </c>
      <c r="L15" s="19">
        <v>1.0495677434810613</v>
      </c>
      <c r="M15" s="19">
        <v>1.0362372549198806</v>
      </c>
      <c r="N15" s="19">
        <v>0.82737462409188112</v>
      </c>
      <c r="O15" s="19">
        <v>0.73423782920989389</v>
      </c>
      <c r="P15" s="19">
        <v>0.43638892029993492</v>
      </c>
      <c r="Q15" s="19">
        <v>-1.7229442396615724E-2</v>
      </c>
      <c r="R15" s="19">
        <v>0.37930562362078479</v>
      </c>
      <c r="S15" s="19">
        <v>9.2177407793880839E-2</v>
      </c>
      <c r="T15" s="19">
        <v>-0.11217322981448286</v>
      </c>
      <c r="U15" s="19">
        <v>-0.80301807021557758</v>
      </c>
      <c r="V15" s="19">
        <v>0.8980120224435284</v>
      </c>
      <c r="W15" s="29">
        <v>-1.1199217350233437</v>
      </c>
      <c r="X15" s="29">
        <v>2.2094042362344357</v>
      </c>
      <c r="Y15" s="29">
        <v>1.3022932178829993</v>
      </c>
      <c r="Z15" s="29">
        <v>-0.84492829479785314</v>
      </c>
      <c r="AA15" s="29" t="s">
        <v>46</v>
      </c>
    </row>
    <row r="16" spans="4:43" ht="25.5" customHeight="1" x14ac:dyDescent="0.3">
      <c r="D16" s="18" t="s">
        <v>13</v>
      </c>
      <c r="E16" s="19">
        <v>-1.3101545918070445</v>
      </c>
      <c r="F16" s="19">
        <v>0.41626958888956178</v>
      </c>
      <c r="G16" s="19">
        <v>0.70166738354882074</v>
      </c>
      <c r="H16" s="19">
        <v>0.98532387995797777</v>
      </c>
      <c r="I16" s="19">
        <v>0.92931770448023698</v>
      </c>
      <c r="J16" s="19">
        <v>0.52470723514994599</v>
      </c>
      <c r="K16" s="19">
        <v>0.62068449742203047</v>
      </c>
      <c r="L16" s="19">
        <v>8.1898773921706969E-2</v>
      </c>
      <c r="M16" s="19">
        <v>-0.533694470406465</v>
      </c>
      <c r="N16" s="19">
        <v>1.8978097079053846</v>
      </c>
      <c r="O16" s="19">
        <v>0.1914696591683418</v>
      </c>
      <c r="P16" s="19">
        <v>1.2785277236804227E-2</v>
      </c>
      <c r="Q16" s="19">
        <v>0.27666773674950296</v>
      </c>
      <c r="R16" s="19">
        <v>-0.69583746750203623</v>
      </c>
      <c r="S16" s="19">
        <v>0.72450373639922905</v>
      </c>
      <c r="T16" s="19">
        <v>0.47529577597582584</v>
      </c>
      <c r="U16" s="19">
        <v>0.11991649333789045</v>
      </c>
      <c r="V16" s="19">
        <v>-0.38566647073269289</v>
      </c>
      <c r="W16" s="29">
        <v>-0.28003153715794316</v>
      </c>
      <c r="X16" s="29">
        <v>0.31381054507069184</v>
      </c>
      <c r="Y16" s="29">
        <v>0.89212223758678988</v>
      </c>
      <c r="Z16" s="29">
        <v>0.23528536162789049</v>
      </c>
      <c r="AA16" s="29" t="s">
        <v>46</v>
      </c>
    </row>
    <row r="17" spans="4:27" ht="25.5" customHeight="1" x14ac:dyDescent="0.3">
      <c r="D17" s="18" t="s">
        <v>14</v>
      </c>
      <c r="E17" s="19">
        <v>1.6896205658780028</v>
      </c>
      <c r="F17" s="19">
        <v>-0.93244710995954438</v>
      </c>
      <c r="G17" s="19">
        <v>-2.1944748182929241</v>
      </c>
      <c r="H17" s="19">
        <v>2.075998543158919</v>
      </c>
      <c r="I17" s="19">
        <v>0.3275980445692106</v>
      </c>
      <c r="J17" s="19">
        <v>0.48874678319235088</v>
      </c>
      <c r="K17" s="19">
        <v>0.79113522279570248</v>
      </c>
      <c r="L17" s="19">
        <v>2.2515816752023188</v>
      </c>
      <c r="M17" s="19">
        <v>-1.1737855461008362</v>
      </c>
      <c r="N17" s="19">
        <v>1.0558400828360792</v>
      </c>
      <c r="O17" s="19">
        <v>0.18749575308287802</v>
      </c>
      <c r="P17" s="19">
        <v>1.347859560323017</v>
      </c>
      <c r="Q17" s="19">
        <v>-0.37814068158503744</v>
      </c>
      <c r="R17" s="19">
        <v>-7.1791512223662313E-2</v>
      </c>
      <c r="S17" s="19">
        <v>3.2828431462905705E-2</v>
      </c>
      <c r="T17" s="19">
        <v>-0.86978176849857869</v>
      </c>
      <c r="U17" s="19">
        <v>-0.1236968704249497</v>
      </c>
      <c r="V17" s="19">
        <v>0.49149942546788949</v>
      </c>
      <c r="W17" s="29">
        <v>2.968456244838924</v>
      </c>
      <c r="X17" s="29">
        <v>0.6602259186351489</v>
      </c>
      <c r="Y17" s="29">
        <v>-0.15887194156049</v>
      </c>
      <c r="Z17" s="29">
        <v>0.61699476445158385</v>
      </c>
      <c r="AA17" s="29" t="s">
        <v>46</v>
      </c>
    </row>
    <row r="18" spans="4:27" ht="25.5" customHeight="1" x14ac:dyDescent="0.3">
      <c r="D18" s="20" t="s">
        <v>15</v>
      </c>
      <c r="E18" s="21">
        <v>0.21416458692968821</v>
      </c>
      <c r="F18" s="21">
        <v>0.73402266162876373</v>
      </c>
      <c r="G18" s="21">
        <v>-1.9630429457132448</v>
      </c>
      <c r="H18" s="21">
        <v>-0.78051428432019954</v>
      </c>
      <c r="I18" s="21">
        <v>2.7856723366663561</v>
      </c>
      <c r="J18" s="21">
        <v>1.9351666873632434</v>
      </c>
      <c r="K18" s="21">
        <v>0.43578233439853786</v>
      </c>
      <c r="L18" s="21">
        <v>0.81940412482348624</v>
      </c>
      <c r="M18" s="21">
        <v>4.6872042199508357E-2</v>
      </c>
      <c r="N18" s="21">
        <v>-0.38682617770937622</v>
      </c>
      <c r="O18" s="21">
        <v>0.83762632128294712</v>
      </c>
      <c r="P18" s="21">
        <v>0.75300193609013633</v>
      </c>
      <c r="Q18" s="21">
        <v>0.4381461066248038</v>
      </c>
      <c r="R18" s="21">
        <v>0.8857564162314091</v>
      </c>
      <c r="S18" s="21">
        <f>Y22-0.90835473382086</f>
        <v>-0.90835473382085996</v>
      </c>
      <c r="T18" s="21">
        <v>-0.41549623964178828</v>
      </c>
      <c r="U18" s="21">
        <v>-0.34687557627129939</v>
      </c>
      <c r="V18" s="21">
        <v>5.3602325053603295E-2</v>
      </c>
      <c r="W18" s="30">
        <v>-2.1223011412687898</v>
      </c>
      <c r="X18" s="30">
        <v>0.2562986743738227</v>
      </c>
      <c r="Y18" s="30">
        <v>-5.0494469645488094</v>
      </c>
      <c r="Z18" s="30">
        <v>-2.9140608253486855</v>
      </c>
      <c r="AA18" s="30" t="s">
        <v>46</v>
      </c>
    </row>
    <row r="19" spans="4:27" ht="25.5" customHeight="1" x14ac:dyDescent="0.3"/>
    <row r="20" spans="4:27" ht="25.5" customHeight="1" x14ac:dyDescent="0.3">
      <c r="D20" s="70" t="s">
        <v>16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</row>
    <row r="21" spans="4:27" ht="25.5" customHeight="1" x14ac:dyDescent="0.3">
      <c r="D21" s="71" t="s">
        <v>41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</row>
    <row r="22" spans="4:27" ht="25.5" customHeight="1" x14ac:dyDescent="0.3">
      <c r="D22" s="69" t="s">
        <v>42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</row>
    <row r="23" spans="4:27" ht="25.5" customHeight="1" x14ac:dyDescent="0.3">
      <c r="D23" s="16"/>
      <c r="E23" s="17">
        <v>2000</v>
      </c>
      <c r="F23" s="17">
        <v>2001</v>
      </c>
      <c r="G23" s="17">
        <v>2002</v>
      </c>
      <c r="H23" s="17">
        <v>2003</v>
      </c>
      <c r="I23" s="17">
        <v>2004</v>
      </c>
      <c r="J23" s="17">
        <v>2005</v>
      </c>
      <c r="K23" s="17">
        <v>2006</v>
      </c>
      <c r="L23" s="17">
        <v>2007</v>
      </c>
      <c r="M23" s="17">
        <v>2008</v>
      </c>
      <c r="N23" s="17">
        <v>2009</v>
      </c>
      <c r="O23" s="17">
        <v>2010</v>
      </c>
      <c r="P23" s="17">
        <v>2011</v>
      </c>
      <c r="Q23" s="17">
        <v>2012</v>
      </c>
      <c r="R23" s="17">
        <v>2013</v>
      </c>
      <c r="S23" s="17">
        <v>2014</v>
      </c>
      <c r="T23" s="17">
        <v>2015</v>
      </c>
      <c r="U23" s="17">
        <v>2016</v>
      </c>
      <c r="V23" s="17">
        <v>2017</v>
      </c>
      <c r="W23" s="17">
        <v>2018</v>
      </c>
      <c r="X23" s="17">
        <v>2019</v>
      </c>
      <c r="Y23" s="17">
        <v>2020</v>
      </c>
      <c r="Z23" s="17">
        <v>2021</v>
      </c>
      <c r="AA23" s="17">
        <v>2022</v>
      </c>
    </row>
    <row r="24" spans="4:27" ht="25.5" customHeight="1" x14ac:dyDescent="0.3">
      <c r="D24" s="18" t="s">
        <v>4</v>
      </c>
      <c r="E24" s="19" t="s">
        <v>46</v>
      </c>
      <c r="F24" s="19">
        <v>0.91218682721703193</v>
      </c>
      <c r="G24" s="19">
        <v>5.5355541226882465</v>
      </c>
      <c r="H24" s="19">
        <v>-4.3921286238392749</v>
      </c>
      <c r="I24" s="19">
        <v>1.0204375830599854</v>
      </c>
      <c r="J24" s="19">
        <v>-1.3637018042429117</v>
      </c>
      <c r="K24" s="19">
        <v>-1.758609055132454</v>
      </c>
      <c r="L24" s="19">
        <v>2.7989543866332012</v>
      </c>
      <c r="M24" s="19">
        <v>1.7578350683139954</v>
      </c>
      <c r="N24" s="19">
        <v>-1.0126302293476885</v>
      </c>
      <c r="O24" s="19">
        <v>0.31165657465626051</v>
      </c>
      <c r="P24" s="19">
        <v>0.25720491964282832</v>
      </c>
      <c r="Q24" s="19">
        <v>-1.9651741264836708E-3</v>
      </c>
      <c r="R24" s="19">
        <v>0.82757574108709431</v>
      </c>
      <c r="S24" s="19">
        <v>1.3754983281584643</v>
      </c>
      <c r="T24" s="19">
        <v>-0.34427196061412868</v>
      </c>
      <c r="U24" s="19">
        <v>-2.0450165192093195</v>
      </c>
      <c r="V24" s="19">
        <v>-1.1653170245489397</v>
      </c>
      <c r="W24" s="29">
        <v>0.1619741456458712</v>
      </c>
      <c r="X24" s="29">
        <v>0.21077992343232488</v>
      </c>
      <c r="Y24" s="29">
        <v>-0.59263747034175029</v>
      </c>
      <c r="Z24" s="29">
        <v>0.34231741774293223</v>
      </c>
      <c r="AA24" s="29">
        <v>-0.16117802291268912</v>
      </c>
    </row>
    <row r="25" spans="4:27" ht="25.5" customHeight="1" x14ac:dyDescent="0.3">
      <c r="D25" s="18" t="s">
        <v>5</v>
      </c>
      <c r="E25" s="19">
        <v>-0.80939870104090872</v>
      </c>
      <c r="F25" s="19">
        <v>0.35480296670271638</v>
      </c>
      <c r="G25" s="19">
        <v>2.2496088357811805</v>
      </c>
      <c r="H25" s="19">
        <v>-0.376239729497585</v>
      </c>
      <c r="I25" s="19">
        <v>0.42578597436502275</v>
      </c>
      <c r="J25" s="19">
        <v>-2.9870113726896852</v>
      </c>
      <c r="K25" s="19">
        <v>-0.92380717224996856</v>
      </c>
      <c r="L25" s="19">
        <v>1.4611450148379612</v>
      </c>
      <c r="M25" s="19">
        <v>1.7884839345758685</v>
      </c>
      <c r="N25" s="19">
        <v>1.9196249766643358</v>
      </c>
      <c r="O25" s="19">
        <v>-0.18011533964631399</v>
      </c>
      <c r="P25" s="19">
        <v>-0.75732985513927709</v>
      </c>
      <c r="Q25" s="19">
        <v>2.3893424329195945</v>
      </c>
      <c r="R25" s="19">
        <v>-3.6078544659986722</v>
      </c>
      <c r="S25" s="19">
        <v>0.74519180477308211</v>
      </c>
      <c r="T25" s="19">
        <v>-6.8978285633005783</v>
      </c>
      <c r="U25" s="19">
        <v>-0.21776128278209184</v>
      </c>
      <c r="V25" s="19">
        <v>0.32277269725267121</v>
      </c>
      <c r="W25" s="29">
        <v>-0.78197546922510464</v>
      </c>
      <c r="X25" s="29">
        <v>6.4608932793408513E-2</v>
      </c>
      <c r="Y25" s="29">
        <v>-0.33877923747570593</v>
      </c>
      <c r="Z25" s="29">
        <v>-0.54453399393028512</v>
      </c>
      <c r="AA25" s="29">
        <v>6.1506838542294329</v>
      </c>
    </row>
    <row r="26" spans="4:27" ht="25.5" customHeight="1" x14ac:dyDescent="0.3">
      <c r="D26" s="18" t="s">
        <v>6</v>
      </c>
      <c r="E26" s="19">
        <v>-0.24182386303573944</v>
      </c>
      <c r="F26" s="19">
        <v>-1.5894932321267707</v>
      </c>
      <c r="G26" s="19">
        <v>-0.45223450874039006</v>
      </c>
      <c r="H26" s="19">
        <v>0.38806724001956283</v>
      </c>
      <c r="I26" s="19">
        <v>4.5090755884645839</v>
      </c>
      <c r="J26" s="19">
        <v>-1.7508787813421911</v>
      </c>
      <c r="K26" s="19">
        <v>-5.1607344544618901</v>
      </c>
      <c r="L26" s="19">
        <v>-3.1200556410851288</v>
      </c>
      <c r="M26" s="19">
        <v>0.25756261384681789</v>
      </c>
      <c r="N26" s="19">
        <v>0.81739121345871801</v>
      </c>
      <c r="O26" s="19">
        <v>2.1693630742979364</v>
      </c>
      <c r="P26" s="19">
        <v>0.27690542914740046</v>
      </c>
      <c r="Q26" s="19">
        <v>0.6486739123919838</v>
      </c>
      <c r="R26" s="19">
        <v>4.4034485085177488</v>
      </c>
      <c r="S26" s="19">
        <v>-0.87005501886850967</v>
      </c>
      <c r="T26" s="19">
        <v>4.2599514864399168</v>
      </c>
      <c r="U26" s="19">
        <v>-1.3526417167391447</v>
      </c>
      <c r="V26" s="19">
        <v>1.2342595655927102</v>
      </c>
      <c r="W26" s="29">
        <v>1.7645306592200649</v>
      </c>
      <c r="X26" s="29">
        <v>-0.93942165827667345</v>
      </c>
      <c r="Y26" s="29">
        <v>-10.990839804780951</v>
      </c>
      <c r="Z26" s="29">
        <v>-6.8873857902262188</v>
      </c>
      <c r="AA26" s="29">
        <v>4.6626774290895456</v>
      </c>
    </row>
    <row r="27" spans="4:27" ht="25.5" customHeight="1" x14ac:dyDescent="0.3">
      <c r="D27" s="18" t="s">
        <v>7</v>
      </c>
      <c r="E27" s="19">
        <v>0.18269781347917124</v>
      </c>
      <c r="F27" s="19">
        <v>2.197516401563715</v>
      </c>
      <c r="G27" s="19">
        <v>-0.42428933471492236</v>
      </c>
      <c r="H27" s="19">
        <v>0.33294976866200532</v>
      </c>
      <c r="I27" s="19">
        <v>-0.41373610199595401</v>
      </c>
      <c r="J27" s="19">
        <v>0.10726177546875881</v>
      </c>
      <c r="K27" s="19">
        <v>0.40101448401490547</v>
      </c>
      <c r="L27" s="19">
        <v>0.90268529416055454</v>
      </c>
      <c r="M27" s="19">
        <v>2.0176334290262554</v>
      </c>
      <c r="N27" s="19">
        <v>0.32419943588135602</v>
      </c>
      <c r="O27" s="19">
        <v>-0.64203216472131786</v>
      </c>
      <c r="P27" s="19">
        <v>-2.4326177927227466</v>
      </c>
      <c r="Q27" s="19">
        <v>1.0251203155554611</v>
      </c>
      <c r="R27" s="19">
        <v>3.025153715741502</v>
      </c>
      <c r="S27" s="19">
        <v>-1.1455088531284741</v>
      </c>
      <c r="T27" s="19">
        <v>-0.81563119034756548</v>
      </c>
      <c r="U27" s="19">
        <v>0.21956244440632933</v>
      </c>
      <c r="V27" s="19">
        <v>-0.91098794886201873</v>
      </c>
      <c r="W27" s="29">
        <v>3.3872262185906221</v>
      </c>
      <c r="X27" s="29">
        <v>0.75867704037864137</v>
      </c>
      <c r="Y27" s="29">
        <v>-15.345977302723346</v>
      </c>
      <c r="Z27" s="29">
        <v>2.3808750635814224</v>
      </c>
      <c r="AA27" s="29">
        <v>0.48960525584365033</v>
      </c>
    </row>
    <row r="28" spans="4:27" ht="25.5" customHeight="1" x14ac:dyDescent="0.3">
      <c r="D28" s="18" t="s">
        <v>8</v>
      </c>
      <c r="E28" s="19">
        <v>-2.3542958575049067</v>
      </c>
      <c r="F28" s="19">
        <v>0.95207547135214288</v>
      </c>
      <c r="G28" s="19">
        <v>-1.4887450204447816</v>
      </c>
      <c r="H28" s="19">
        <v>1.7993966553094598</v>
      </c>
      <c r="I28" s="19">
        <v>-0.73663699784086711</v>
      </c>
      <c r="J28" s="19">
        <v>2.3476414263182255</v>
      </c>
      <c r="K28" s="19">
        <v>-0.93691101999662241</v>
      </c>
      <c r="L28" s="19">
        <v>-2.2946570676396827</v>
      </c>
      <c r="M28" s="19">
        <v>2.4275454981433908</v>
      </c>
      <c r="N28" s="19">
        <v>3.0458838475906136</v>
      </c>
      <c r="O28" s="19">
        <v>4.1396742917418905</v>
      </c>
      <c r="P28" s="19">
        <v>0.33904085140175066</v>
      </c>
      <c r="Q28" s="19">
        <v>-0.58748413726597004</v>
      </c>
      <c r="R28" s="19">
        <v>0.56730335283787792</v>
      </c>
      <c r="S28" s="19">
        <v>0.21394543599215776</v>
      </c>
      <c r="T28" s="19">
        <v>-0.60857049274010144</v>
      </c>
      <c r="U28" s="19">
        <v>-0.96499986027380746</v>
      </c>
      <c r="V28" s="19">
        <v>1.3914936056897087</v>
      </c>
      <c r="W28" s="29">
        <v>-6.186331091216946</v>
      </c>
      <c r="X28" s="29">
        <v>-1.3941995420538977</v>
      </c>
      <c r="Y28" s="29">
        <v>4.2854549550436216</v>
      </c>
      <c r="Z28" s="29">
        <v>4.8923006025021643</v>
      </c>
      <c r="AA28" s="29">
        <v>2.1085888694373223</v>
      </c>
    </row>
    <row r="29" spans="4:27" ht="25.5" customHeight="1" x14ac:dyDescent="0.3">
      <c r="D29" s="18" t="s">
        <v>9</v>
      </c>
      <c r="E29" s="19">
        <v>-0.38687492127472689</v>
      </c>
      <c r="F29" s="19">
        <v>0.104854808783994</v>
      </c>
      <c r="G29" s="19">
        <v>-3.036817662907576</v>
      </c>
      <c r="H29" s="19">
        <v>-1.3392700481206776</v>
      </c>
      <c r="I29" s="19">
        <v>0.45380587302858988</v>
      </c>
      <c r="J29" s="19">
        <v>-0.71516134171091261</v>
      </c>
      <c r="K29" s="19">
        <v>-0.63371308716694275</v>
      </c>
      <c r="L29" s="19">
        <v>0.68075819292594542</v>
      </c>
      <c r="M29" s="19">
        <v>1.0759524334625015</v>
      </c>
      <c r="N29" s="19">
        <v>-3.136977306506894</v>
      </c>
      <c r="O29" s="19">
        <v>-2.7632402349126672</v>
      </c>
      <c r="P29" s="19">
        <v>-0.28410390549375997</v>
      </c>
      <c r="Q29" s="19">
        <v>0.89772665191163448</v>
      </c>
      <c r="R29" s="19">
        <v>0.70884736200429455</v>
      </c>
      <c r="S29" s="19">
        <v>-3.2998860004045949</v>
      </c>
      <c r="T29" s="19">
        <v>-1.3599090255444923</v>
      </c>
      <c r="U29" s="19">
        <v>-0.86250049118336003</v>
      </c>
      <c r="V29" s="19">
        <v>0.33370621781627641</v>
      </c>
      <c r="W29" s="29">
        <v>-2.9710925260576504</v>
      </c>
      <c r="X29" s="29">
        <v>0.41554334129405568</v>
      </c>
      <c r="Y29" s="29">
        <v>5.8130592497170896</v>
      </c>
      <c r="Z29" s="29">
        <v>-0.54239921070067254</v>
      </c>
      <c r="AA29" s="29">
        <v>-1.060160930393883</v>
      </c>
    </row>
    <row r="30" spans="4:27" ht="25.5" customHeight="1" x14ac:dyDescent="0.3">
      <c r="D30" s="18" t="s">
        <v>10</v>
      </c>
      <c r="E30" s="19">
        <v>-2.0634053953030973</v>
      </c>
      <c r="F30" s="19">
        <v>-1.7165890151522478</v>
      </c>
      <c r="G30" s="19">
        <v>6.1208680262237358</v>
      </c>
      <c r="H30" s="19">
        <v>4.1559955450698016</v>
      </c>
      <c r="I30" s="19">
        <v>-0.19428150962172985</v>
      </c>
      <c r="J30" s="19">
        <v>-1.9403771372471956</v>
      </c>
      <c r="K30" s="19">
        <v>0.72595713282637142</v>
      </c>
      <c r="L30" s="19">
        <v>0.13917310265731953</v>
      </c>
      <c r="M30" s="19">
        <v>1.324834884019066</v>
      </c>
      <c r="N30" s="19">
        <v>-1.6525421642312632</v>
      </c>
      <c r="O30" s="19">
        <v>-0.42576280175374848</v>
      </c>
      <c r="P30" s="19">
        <v>1.0131183034363778</v>
      </c>
      <c r="Q30" s="19">
        <v>1.8724065505285603</v>
      </c>
      <c r="R30" s="19">
        <v>0.55481102984682451</v>
      </c>
      <c r="S30" s="19">
        <v>2.2675437783517216</v>
      </c>
      <c r="T30" s="19">
        <v>-0.97387654762578491</v>
      </c>
      <c r="U30" s="19">
        <v>-0.56492058520460908</v>
      </c>
      <c r="V30" s="19">
        <v>-2.0393464993745503</v>
      </c>
      <c r="W30" s="29">
        <v>0.40739117917512058</v>
      </c>
      <c r="X30" s="29">
        <v>-0.36466622054910358</v>
      </c>
      <c r="Y30" s="29">
        <v>5.161411408549843</v>
      </c>
      <c r="Z30" s="29">
        <v>0.11167552554032234</v>
      </c>
      <c r="AA30" s="29" t="s">
        <v>46</v>
      </c>
    </row>
    <row r="31" spans="4:27" ht="25.5" customHeight="1" x14ac:dyDescent="0.3">
      <c r="D31" s="18" t="s">
        <v>11</v>
      </c>
      <c r="E31" s="19">
        <v>-5.0431588670316501</v>
      </c>
      <c r="F31" s="19">
        <v>0.51967229090044142</v>
      </c>
      <c r="G31" s="19">
        <v>4.2229338201553501</v>
      </c>
      <c r="H31" s="19">
        <v>-1.0666395503257542</v>
      </c>
      <c r="I31" s="19">
        <v>-2.3160579055079289</v>
      </c>
      <c r="J31" s="19">
        <v>-0.522741492309442</v>
      </c>
      <c r="K31" s="19">
        <v>2.4100839878659741</v>
      </c>
      <c r="L31" s="19">
        <v>0.42608206968821616</v>
      </c>
      <c r="M31" s="19">
        <v>-0.57767820470839837</v>
      </c>
      <c r="N31" s="19">
        <v>-1.3081573552975567</v>
      </c>
      <c r="O31" s="19">
        <v>0.85585860221295551</v>
      </c>
      <c r="P31" s="19">
        <v>-0.23565751294926107</v>
      </c>
      <c r="Q31" s="19">
        <v>1.0934635362173761</v>
      </c>
      <c r="R31" s="19">
        <v>-0.67772673089669944</v>
      </c>
      <c r="S31" s="19">
        <v>2.1483614296899045</v>
      </c>
      <c r="T31" s="19">
        <v>-0.38795502401915982</v>
      </c>
      <c r="U31" s="19">
        <v>-0.44193282744038331</v>
      </c>
      <c r="V31" s="19">
        <v>-2.1262770917458429</v>
      </c>
      <c r="W31" s="29">
        <v>5.8337916805119905</v>
      </c>
      <c r="X31" s="29">
        <v>-1.6134673460758364</v>
      </c>
      <c r="Y31" s="29">
        <v>3.0034551869558834</v>
      </c>
      <c r="Z31" s="29">
        <v>-2.7022404023079427</v>
      </c>
      <c r="AA31" s="29" t="s">
        <v>46</v>
      </c>
    </row>
    <row r="32" spans="4:27" ht="25.5" customHeight="1" x14ac:dyDescent="0.3">
      <c r="D32" s="18" t="s">
        <v>12</v>
      </c>
      <c r="E32" s="19">
        <v>2.1636797458103318</v>
      </c>
      <c r="F32" s="19">
        <v>-5.0715992801642074E-2</v>
      </c>
      <c r="G32" s="19">
        <v>0.25588267894283145</v>
      </c>
      <c r="H32" s="19">
        <v>-0.93202387533253273</v>
      </c>
      <c r="I32" s="19">
        <v>0.44005255389061304</v>
      </c>
      <c r="J32" s="19">
        <v>-0.48795742112861529</v>
      </c>
      <c r="K32" s="19">
        <v>0.47081629723333407</v>
      </c>
      <c r="L32" s="19">
        <v>1.0626246476147516</v>
      </c>
      <c r="M32" s="19">
        <v>0.42189821360198998</v>
      </c>
      <c r="N32" s="19">
        <v>1.683902489027167</v>
      </c>
      <c r="O32" s="19">
        <v>1.5377930475286794</v>
      </c>
      <c r="P32" s="19">
        <v>-1.1727148760156458</v>
      </c>
      <c r="Q32" s="19">
        <v>1.4915549898097291</v>
      </c>
      <c r="R32" s="19">
        <v>0.23780950961975744</v>
      </c>
      <c r="S32" s="19">
        <v>0.76187928096060897</v>
      </c>
      <c r="T32" s="19">
        <v>-0.69395385263201215</v>
      </c>
      <c r="U32" s="19">
        <v>-0.47082856512828952</v>
      </c>
      <c r="V32" s="19">
        <v>-0.77279060039101566</v>
      </c>
      <c r="W32" s="29">
        <v>-2.3771356692109835</v>
      </c>
      <c r="X32" s="29">
        <v>0.70986764424985083</v>
      </c>
      <c r="Y32" s="29">
        <v>3.4147930261697379</v>
      </c>
      <c r="Z32" s="29">
        <v>-2.4217668297964901</v>
      </c>
      <c r="AA32" s="29" t="s">
        <v>46</v>
      </c>
    </row>
    <row r="33" spans="4:27" ht="25.5" customHeight="1" x14ac:dyDescent="0.3">
      <c r="D33" s="18" t="s">
        <v>13</v>
      </c>
      <c r="E33" s="19">
        <v>0.22485784512318308</v>
      </c>
      <c r="F33" s="19">
        <v>-1.2548930459946206</v>
      </c>
      <c r="G33" s="19">
        <v>-3.2117356843211708</v>
      </c>
      <c r="H33" s="19">
        <v>0.82554089015316467</v>
      </c>
      <c r="I33" s="19">
        <v>0.14180704410313716</v>
      </c>
      <c r="J33" s="19">
        <v>-1.2443379769592422</v>
      </c>
      <c r="K33" s="19">
        <v>-0.13888670856380125</v>
      </c>
      <c r="L33" s="19">
        <v>0.52004685537643258</v>
      </c>
      <c r="M33" s="19">
        <v>-1.4740491029713199</v>
      </c>
      <c r="N33" s="19">
        <v>2.7891233133026327</v>
      </c>
      <c r="O33" s="19">
        <v>-0.2719208278025409</v>
      </c>
      <c r="P33" s="19">
        <v>0.30052405198979226</v>
      </c>
      <c r="Q33" s="19">
        <v>-0.56745274113871869</v>
      </c>
      <c r="R33" s="19">
        <v>1.7090957876324975</v>
      </c>
      <c r="S33" s="19">
        <v>1.6113843380470172</v>
      </c>
      <c r="T33" s="19">
        <v>-2.2451369518200259</v>
      </c>
      <c r="U33" s="19">
        <v>-1.7176669867802641</v>
      </c>
      <c r="V33" s="19">
        <v>1.4335706346131571</v>
      </c>
      <c r="W33" s="29">
        <v>-1.3097581901066246</v>
      </c>
      <c r="X33" s="29">
        <v>1.4131332873309699</v>
      </c>
      <c r="Y33" s="29">
        <v>1.2252787650740782</v>
      </c>
      <c r="Z33" s="29">
        <v>-6.2985995190911748E-2</v>
      </c>
      <c r="AA33" s="29" t="s">
        <v>46</v>
      </c>
    </row>
    <row r="34" spans="4:27" ht="25.5" customHeight="1" x14ac:dyDescent="0.3">
      <c r="D34" s="18" t="s">
        <v>14</v>
      </c>
      <c r="E34" s="19">
        <v>-0.78625265602120242</v>
      </c>
      <c r="F34" s="19">
        <v>0.92341646013232026</v>
      </c>
      <c r="G34" s="19">
        <v>-3.1382639801877277</v>
      </c>
      <c r="H34" s="19">
        <v>2.8762950830202083</v>
      </c>
      <c r="I34" s="19">
        <v>-0.73203712117075881</v>
      </c>
      <c r="J34" s="19">
        <v>-0.10647777236864053</v>
      </c>
      <c r="K34" s="19">
        <v>1.0366144684114342</v>
      </c>
      <c r="L34" s="19">
        <v>2.1422270830411705</v>
      </c>
      <c r="M34" s="19">
        <v>-1.5062213408490788</v>
      </c>
      <c r="N34" s="19">
        <v>1.0225455360087565</v>
      </c>
      <c r="O34" s="19">
        <v>1.144903415712939E-2</v>
      </c>
      <c r="P34" s="19">
        <v>2.2949459029322439</v>
      </c>
      <c r="Q34" s="19">
        <v>-2.4468750757785318</v>
      </c>
      <c r="R34" s="19">
        <v>0.37068930330996785</v>
      </c>
      <c r="S34" s="19">
        <v>-1.0547765888413774</v>
      </c>
      <c r="T34" s="19">
        <v>-0.85322583817950548</v>
      </c>
      <c r="U34" s="19">
        <v>0.37162309059917131</v>
      </c>
      <c r="V34" s="19">
        <v>-2.1931523854323065</v>
      </c>
      <c r="W34" s="29">
        <v>1.2322584885324561</v>
      </c>
      <c r="X34" s="29">
        <v>0.39765930414943362</v>
      </c>
      <c r="Y34" s="29">
        <v>0.76110121348615944</v>
      </c>
      <c r="Z34" s="29">
        <v>-0.36746088703890623</v>
      </c>
      <c r="AA34" s="29" t="s">
        <v>46</v>
      </c>
    </row>
    <row r="35" spans="4:27" ht="25.5" customHeight="1" x14ac:dyDescent="0.3">
      <c r="D35" s="20" t="s">
        <v>15</v>
      </c>
      <c r="E35" s="21">
        <v>0.33540248967987019</v>
      </c>
      <c r="F35" s="21">
        <v>-1.793137164259262</v>
      </c>
      <c r="G35" s="21">
        <v>-0.89829197506812175</v>
      </c>
      <c r="H35" s="21">
        <v>-3.4155837279730705</v>
      </c>
      <c r="I35" s="21">
        <v>-0.19755099837052148</v>
      </c>
      <c r="J35" s="21">
        <v>0.42469505622437786</v>
      </c>
      <c r="K35" s="21">
        <v>1.6590096767640894</v>
      </c>
      <c r="L35" s="21">
        <v>-1.1006699341493675</v>
      </c>
      <c r="M35" s="21">
        <v>-1.1260126363951128</v>
      </c>
      <c r="N35" s="21">
        <v>0.74634625311535974</v>
      </c>
      <c r="O35" s="21">
        <v>1.6921137100039507</v>
      </c>
      <c r="P35" s="21">
        <v>0.42909206828307678</v>
      </c>
      <c r="Q35" s="21">
        <v>1.1412025079231336</v>
      </c>
      <c r="R35" s="21">
        <v>-1.7947183908125774</v>
      </c>
      <c r="S35" s="21">
        <v>-1.1503876707363081</v>
      </c>
      <c r="T35" s="21">
        <v>-0.10950216641297805</v>
      </c>
      <c r="U35" s="21">
        <v>1.5897140576667024</v>
      </c>
      <c r="V35" s="21">
        <v>-1.4515614441253377</v>
      </c>
      <c r="W35" s="30">
        <v>2.0575305886419315</v>
      </c>
      <c r="X35" s="30">
        <v>0.48974155200554037</v>
      </c>
      <c r="Y35" s="30">
        <v>-1.3829731159730074</v>
      </c>
      <c r="Z35" s="30">
        <v>-8.6437906832159683E-5</v>
      </c>
      <c r="AA35" s="30" t="s">
        <v>46</v>
      </c>
    </row>
    <row r="36" spans="4:27" ht="25.5" customHeight="1" x14ac:dyDescent="0.3"/>
    <row r="37" spans="4:27" ht="25.5" customHeight="1" x14ac:dyDescent="0.3">
      <c r="D37" s="70" t="s">
        <v>17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</row>
    <row r="38" spans="4:27" ht="25.5" customHeight="1" x14ac:dyDescent="0.3">
      <c r="D38" s="71" t="s">
        <v>41</v>
      </c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</row>
    <row r="39" spans="4:27" ht="25.5" customHeight="1" x14ac:dyDescent="0.3">
      <c r="D39" s="69" t="s">
        <v>42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</row>
    <row r="40" spans="4:27" ht="25.5" customHeight="1" x14ac:dyDescent="0.3">
      <c r="D40" s="16"/>
      <c r="E40" s="17">
        <v>2000</v>
      </c>
      <c r="F40" s="17">
        <v>2001</v>
      </c>
      <c r="G40" s="17">
        <v>2002</v>
      </c>
      <c r="H40" s="17">
        <v>2003</v>
      </c>
      <c r="I40" s="17">
        <v>2004</v>
      </c>
      <c r="J40" s="17">
        <v>2005</v>
      </c>
      <c r="K40" s="17">
        <v>2006</v>
      </c>
      <c r="L40" s="17">
        <v>2007</v>
      </c>
      <c r="M40" s="17">
        <v>2008</v>
      </c>
      <c r="N40" s="17">
        <v>2009</v>
      </c>
      <c r="O40" s="17">
        <v>2010</v>
      </c>
      <c r="P40" s="17">
        <v>2011</v>
      </c>
      <c r="Q40" s="17">
        <v>2012</v>
      </c>
      <c r="R40" s="17">
        <v>2013</v>
      </c>
      <c r="S40" s="17">
        <v>2014</v>
      </c>
      <c r="T40" s="17">
        <v>2015</v>
      </c>
      <c r="U40" s="17">
        <v>2016</v>
      </c>
      <c r="V40" s="17">
        <v>2017</v>
      </c>
      <c r="W40" s="17">
        <v>2018</v>
      </c>
      <c r="X40" s="17">
        <v>2019</v>
      </c>
      <c r="Y40" s="17">
        <v>2020</v>
      </c>
      <c r="Z40" s="17">
        <v>2021</v>
      </c>
      <c r="AA40" s="17">
        <v>2022</v>
      </c>
    </row>
    <row r="41" spans="4:27" ht="25.5" customHeight="1" x14ac:dyDescent="0.3">
      <c r="D41" s="18" t="s">
        <v>4</v>
      </c>
      <c r="E41" s="19" t="s">
        <v>46</v>
      </c>
      <c r="F41" s="19">
        <v>0.44427628621996895</v>
      </c>
      <c r="G41" s="19">
        <v>1.3973925067833903E-2</v>
      </c>
      <c r="H41" s="19">
        <v>0.10773223462827719</v>
      </c>
      <c r="I41" s="19">
        <v>0.3237219067104613</v>
      </c>
      <c r="J41" s="19">
        <v>-2.4715877133061337</v>
      </c>
      <c r="K41" s="19">
        <v>3.6096516122254618</v>
      </c>
      <c r="L41" s="19">
        <v>0.44871749447923381</v>
      </c>
      <c r="M41" s="19">
        <v>0.64447583226150407</v>
      </c>
      <c r="N41" s="19">
        <v>-0.29818418606777364</v>
      </c>
      <c r="O41" s="19">
        <v>0.79478771593772812</v>
      </c>
      <c r="P41" s="19">
        <v>0.20386417370739096</v>
      </c>
      <c r="Q41" s="19">
        <v>6.941263188470348</v>
      </c>
      <c r="R41" s="19">
        <v>0.30930739592376355</v>
      </c>
      <c r="S41" s="19">
        <v>-3.9357930465611091E-3</v>
      </c>
      <c r="T41" s="19">
        <v>-1.897480446932942E-2</v>
      </c>
      <c r="U41" s="19">
        <v>-1.2036047196946731</v>
      </c>
      <c r="V41" s="19">
        <v>7.5790723454870923</v>
      </c>
      <c r="W41" s="29">
        <v>3.7372978947224578</v>
      </c>
      <c r="X41" s="29">
        <v>2.9822246731226132</v>
      </c>
      <c r="Y41" s="29">
        <v>0.45545005712075426</v>
      </c>
      <c r="Z41" s="29">
        <v>-1.2292797475250472</v>
      </c>
      <c r="AA41" s="29">
        <v>0.15484210026697198</v>
      </c>
    </row>
    <row r="42" spans="4:27" ht="25.5" customHeight="1" x14ac:dyDescent="0.3">
      <c r="D42" s="18" t="s">
        <v>5</v>
      </c>
      <c r="E42" s="19">
        <v>1.0354398668328324</v>
      </c>
      <c r="F42" s="19">
        <v>-0.29120000593254591</v>
      </c>
      <c r="G42" s="19">
        <v>-1.029360195223139</v>
      </c>
      <c r="H42" s="19">
        <v>1.1246433997229577</v>
      </c>
      <c r="I42" s="19">
        <v>1.044923319158042</v>
      </c>
      <c r="J42" s="19">
        <v>-2.1477593148192642</v>
      </c>
      <c r="K42" s="19">
        <v>-1.7739385472762437</v>
      </c>
      <c r="L42" s="19">
        <v>0.67511271766227399</v>
      </c>
      <c r="M42" s="19">
        <v>-2.7473691516920362</v>
      </c>
      <c r="N42" s="19">
        <v>2.0570091174904936</v>
      </c>
      <c r="O42" s="19">
        <v>2.9187315726742158</v>
      </c>
      <c r="P42" s="19">
        <v>0.63646394703595899</v>
      </c>
      <c r="Q42" s="19">
        <v>-0.36299777899724273</v>
      </c>
      <c r="R42" s="19">
        <v>-0.76418030239973067</v>
      </c>
      <c r="S42" s="19">
        <v>0.15603081689812281</v>
      </c>
      <c r="T42" s="19">
        <v>-0.65106696217427373</v>
      </c>
      <c r="U42" s="19">
        <v>0.42536738307581423</v>
      </c>
      <c r="V42" s="19">
        <v>-1.0834497121653852</v>
      </c>
      <c r="W42" s="29">
        <v>-2.0274834325333169</v>
      </c>
      <c r="X42" s="29">
        <v>-2.6298060923059974</v>
      </c>
      <c r="Y42" s="29">
        <v>-0.32931675633667279</v>
      </c>
      <c r="Z42" s="29">
        <v>-0.72086690998980352</v>
      </c>
      <c r="AA42" s="29">
        <v>1.1499980867215376</v>
      </c>
    </row>
    <row r="43" spans="4:27" ht="25.5" customHeight="1" x14ac:dyDescent="0.3">
      <c r="D43" s="18" t="s">
        <v>6</v>
      </c>
      <c r="E43" s="19">
        <v>0.16701257332307762</v>
      </c>
      <c r="F43" s="19">
        <v>-0.17778601142880435</v>
      </c>
      <c r="G43" s="19">
        <v>1.6546019331669548</v>
      </c>
      <c r="H43" s="19">
        <v>-2.047696484030026</v>
      </c>
      <c r="I43" s="19">
        <v>0.11968145717247136</v>
      </c>
      <c r="J43" s="19">
        <v>1.2849810504629078</v>
      </c>
      <c r="K43" s="19">
        <v>1.8603602010611286</v>
      </c>
      <c r="L43" s="19">
        <v>7.3500668364090416E-3</v>
      </c>
      <c r="M43" s="19">
        <v>3.1561431083356295</v>
      </c>
      <c r="N43" s="19">
        <v>-0.74624077047220627</v>
      </c>
      <c r="O43" s="19">
        <v>-0.41575321262514731</v>
      </c>
      <c r="P43" s="19">
        <v>1.8579215856946885</v>
      </c>
      <c r="Q43" s="19">
        <v>-0.13705585350559657</v>
      </c>
      <c r="R43" s="19">
        <v>0.98952534229561628</v>
      </c>
      <c r="S43" s="19">
        <v>-0.53961289148705127</v>
      </c>
      <c r="T43" s="19">
        <v>-2.0900083945871284</v>
      </c>
      <c r="U43" s="19">
        <v>-1.121629323222606</v>
      </c>
      <c r="V43" s="19">
        <v>-5.9158051365829412</v>
      </c>
      <c r="W43" s="29">
        <v>-0.20206717126548535</v>
      </c>
      <c r="X43" s="29">
        <v>-2.3280379142347596</v>
      </c>
      <c r="Y43" s="29">
        <v>10.853914865498293</v>
      </c>
      <c r="Z43" s="29">
        <v>2.5136549733541624</v>
      </c>
      <c r="AA43" s="29">
        <v>2.1010488074790779E-2</v>
      </c>
    </row>
    <row r="44" spans="4:27" ht="25.5" customHeight="1" x14ac:dyDescent="0.3">
      <c r="D44" s="18" t="s">
        <v>7</v>
      </c>
      <c r="E44" s="19">
        <v>-1.1978276128465914E-2</v>
      </c>
      <c r="F44" s="19">
        <v>-0.24095842865980988</v>
      </c>
      <c r="G44" s="19">
        <v>-1.0300640650849791</v>
      </c>
      <c r="H44" s="19">
        <v>0.16204208140624399</v>
      </c>
      <c r="I44" s="19">
        <v>3.5677995368554205</v>
      </c>
      <c r="J44" s="19">
        <v>-1.0881738406496644</v>
      </c>
      <c r="K44" s="19">
        <v>0.16652388275892882</v>
      </c>
      <c r="L44" s="19">
        <v>4.1920924758289235</v>
      </c>
      <c r="M44" s="19">
        <v>-0.59472429658607995</v>
      </c>
      <c r="N44" s="19">
        <v>2.9078476225028238</v>
      </c>
      <c r="O44" s="19">
        <v>-0.50886356236981012</v>
      </c>
      <c r="P44" s="19">
        <v>-0.63224970704031103</v>
      </c>
      <c r="Q44" s="19">
        <v>1.6580289914749802</v>
      </c>
      <c r="R44" s="19">
        <v>-3.5084871179583921</v>
      </c>
      <c r="S44" s="19">
        <v>-3.1614726994208198</v>
      </c>
      <c r="T44" s="19">
        <v>1.5810410743180903</v>
      </c>
      <c r="U44" s="19">
        <v>0.18075984224672492</v>
      </c>
      <c r="V44" s="19">
        <v>1.9834633412897373</v>
      </c>
      <c r="W44" s="29">
        <v>1.507190575794537</v>
      </c>
      <c r="X44" s="29">
        <v>-0.90125052811600437</v>
      </c>
      <c r="Y44" s="29">
        <v>-7.7334621478435732</v>
      </c>
      <c r="Z44" s="29">
        <v>0.20878106492170367</v>
      </c>
      <c r="AA44" s="29">
        <v>-0.90493897812914392</v>
      </c>
    </row>
    <row r="45" spans="4:27" ht="25.5" customHeight="1" x14ac:dyDescent="0.3">
      <c r="D45" s="18" t="s">
        <v>8</v>
      </c>
      <c r="E45" s="19">
        <v>0.8715458426817424</v>
      </c>
      <c r="F45" s="19">
        <v>-2.5545405274476018</v>
      </c>
      <c r="G45" s="19">
        <v>1.2888796720982976</v>
      </c>
      <c r="H45" s="19">
        <v>-0.11524075075335372</v>
      </c>
      <c r="I45" s="19">
        <v>-0.99173650214648967</v>
      </c>
      <c r="J45" s="19">
        <v>1.6976823061564561</v>
      </c>
      <c r="K45" s="19">
        <v>-0.52529880907290494</v>
      </c>
      <c r="L45" s="19">
        <v>-1.9860877990739101</v>
      </c>
      <c r="M45" s="19">
        <v>1.5070478164724843</v>
      </c>
      <c r="N45" s="19">
        <v>-0.30137596805517308</v>
      </c>
      <c r="O45" s="19">
        <v>1.0111727071626442</v>
      </c>
      <c r="P45" s="19">
        <v>0.77729998070839024</v>
      </c>
      <c r="Q45" s="19">
        <v>-0.66642735806708986</v>
      </c>
      <c r="R45" s="19">
        <v>4.1398399205320402</v>
      </c>
      <c r="S45" s="19">
        <v>1.5382597289916866</v>
      </c>
      <c r="T45" s="19">
        <v>-1.3260313560401027</v>
      </c>
      <c r="U45" s="19">
        <v>0.48502599309694361</v>
      </c>
      <c r="V45" s="19">
        <v>0.58372815657734556</v>
      </c>
      <c r="W45" s="29">
        <v>-0.46917069489489371</v>
      </c>
      <c r="X45" s="29">
        <v>-0.11823014235509133</v>
      </c>
      <c r="Y45" s="29">
        <v>2.8587010189404127</v>
      </c>
      <c r="Z45" s="29">
        <v>-1.8397808723769615</v>
      </c>
      <c r="AA45" s="29">
        <v>1.0147199175728483</v>
      </c>
    </row>
    <row r="46" spans="4:27" ht="25.5" customHeight="1" x14ac:dyDescent="0.3">
      <c r="D46" s="18" t="s">
        <v>9</v>
      </c>
      <c r="E46" s="19">
        <v>1.664662448793619</v>
      </c>
      <c r="F46" s="19">
        <v>1.3702834559863541</v>
      </c>
      <c r="G46" s="19">
        <v>-1.9991575579391574</v>
      </c>
      <c r="H46" s="19">
        <v>-0.63702175103850234</v>
      </c>
      <c r="I46" s="19">
        <v>1.0585713076691539</v>
      </c>
      <c r="J46" s="19">
        <v>0.23152378802964169</v>
      </c>
      <c r="K46" s="19">
        <v>1.5073577825244211</v>
      </c>
      <c r="L46" s="19">
        <v>0.78838802406957509</v>
      </c>
      <c r="M46" s="19">
        <v>-0.74618491380264995</v>
      </c>
      <c r="N46" s="19">
        <v>0.36788942352230514</v>
      </c>
      <c r="O46" s="19">
        <v>1.8841109988812388</v>
      </c>
      <c r="P46" s="19">
        <v>-0.44856689584601428</v>
      </c>
      <c r="Q46" s="19">
        <v>1.0044374636331899</v>
      </c>
      <c r="R46" s="19">
        <v>-0.91387919844293508</v>
      </c>
      <c r="S46" s="19">
        <v>0.59797581294573909</v>
      </c>
      <c r="T46" s="19">
        <v>-0.20154037202058106</v>
      </c>
      <c r="U46" s="19">
        <v>-0.42283761190685665</v>
      </c>
      <c r="V46" s="19">
        <v>0.87221717049779102</v>
      </c>
      <c r="W46" s="29">
        <v>-3.3404851480316244</v>
      </c>
      <c r="X46" s="29">
        <v>0.23246667301217716</v>
      </c>
      <c r="Y46" s="29">
        <v>0.75577141420193339</v>
      </c>
      <c r="Z46" s="29">
        <v>0.36068815612113614</v>
      </c>
      <c r="AA46" s="29">
        <v>-0.51249428871821268</v>
      </c>
    </row>
    <row r="47" spans="4:27" ht="25.5" customHeight="1" x14ac:dyDescent="0.3">
      <c r="D47" s="18" t="s">
        <v>10</v>
      </c>
      <c r="E47" s="19">
        <v>-0.18820396357274172</v>
      </c>
      <c r="F47" s="19">
        <v>-0.48306372928910157</v>
      </c>
      <c r="G47" s="19">
        <v>8.4417143991410981E-2</v>
      </c>
      <c r="H47" s="19">
        <v>0.66773093081837764</v>
      </c>
      <c r="I47" s="19">
        <v>0.21123327178869111</v>
      </c>
      <c r="J47" s="19">
        <v>1.612222208467573</v>
      </c>
      <c r="K47" s="19">
        <v>-0.2030516818483652</v>
      </c>
      <c r="L47" s="19">
        <v>0.2605762136542511</v>
      </c>
      <c r="M47" s="19">
        <v>8.8255486454613674E-2</v>
      </c>
      <c r="N47" s="19">
        <v>0.53004177260449481</v>
      </c>
      <c r="O47" s="19">
        <v>-1.1084277571710932</v>
      </c>
      <c r="P47" s="19">
        <v>1.6214326050910666</v>
      </c>
      <c r="Q47" s="19">
        <v>0.2959861287978427</v>
      </c>
      <c r="R47" s="19">
        <v>2.7818099873879731</v>
      </c>
      <c r="S47" s="19">
        <v>-0.59071648215224259</v>
      </c>
      <c r="T47" s="19">
        <v>-1.3925292992208793</v>
      </c>
      <c r="U47" s="19">
        <v>-4.624727624376046E-2</v>
      </c>
      <c r="V47" s="19">
        <v>0.62412060619283505</v>
      </c>
      <c r="W47" s="29">
        <v>1.2334856237785408</v>
      </c>
      <c r="X47" s="29">
        <v>0.80154631945879018</v>
      </c>
      <c r="Y47" s="29">
        <v>-0.2543817206751231</v>
      </c>
      <c r="Z47" s="29">
        <v>0.30441649261387926</v>
      </c>
      <c r="AA47" s="29" t="s">
        <v>46</v>
      </c>
    </row>
    <row r="48" spans="4:27" ht="25.5" customHeight="1" x14ac:dyDescent="0.3">
      <c r="D48" s="18" t="s">
        <v>11</v>
      </c>
      <c r="E48" s="19">
        <v>-0.42921226794285783</v>
      </c>
      <c r="F48" s="19">
        <v>-0.44610897864252319</v>
      </c>
      <c r="G48" s="19">
        <v>7.0829074970890638E-2</v>
      </c>
      <c r="H48" s="19">
        <v>0.76748936192219119</v>
      </c>
      <c r="I48" s="19">
        <v>-5.5073057424614991E-2</v>
      </c>
      <c r="J48" s="19">
        <v>0.11524248088086164</v>
      </c>
      <c r="K48" s="19">
        <v>0.51089316129204754</v>
      </c>
      <c r="L48" s="19">
        <v>-1.4486793055203395</v>
      </c>
      <c r="M48" s="19">
        <v>0.88481200014580708</v>
      </c>
      <c r="N48" s="19">
        <v>1.3228673150006198</v>
      </c>
      <c r="O48" s="19">
        <v>1.2829909338903267</v>
      </c>
      <c r="P48" s="19">
        <v>-0.14404391378458614</v>
      </c>
      <c r="Q48" s="19">
        <v>-1.2730588130647202</v>
      </c>
      <c r="R48" s="19">
        <v>0.45579931867154588</v>
      </c>
      <c r="S48" s="19">
        <v>-0.16239423304587053</v>
      </c>
      <c r="T48" s="19">
        <v>-0.89615521943616772</v>
      </c>
      <c r="U48" s="19">
        <v>9.3891656815303648E-2</v>
      </c>
      <c r="V48" s="19">
        <v>-0.22434645569993084</v>
      </c>
      <c r="W48" s="29">
        <v>1.0979012785656161</v>
      </c>
      <c r="X48" s="29">
        <v>1.3654833368209829</v>
      </c>
      <c r="Y48" s="29">
        <v>-1.570720531031633</v>
      </c>
      <c r="Z48" s="29">
        <v>-0.78375323915209627</v>
      </c>
      <c r="AA48" s="29" t="s">
        <v>46</v>
      </c>
    </row>
    <row r="49" spans="4:27" ht="25.5" customHeight="1" x14ac:dyDescent="0.3">
      <c r="D49" s="18" t="s">
        <v>12</v>
      </c>
      <c r="E49" s="19">
        <v>0.64143724773468858</v>
      </c>
      <c r="F49" s="19">
        <v>2.0761506139718389</v>
      </c>
      <c r="G49" s="19">
        <v>-2.0886377082187546</v>
      </c>
      <c r="H49" s="19">
        <v>-1.7595852950724744E-2</v>
      </c>
      <c r="I49" s="19">
        <v>0.4177475455339863</v>
      </c>
      <c r="J49" s="19">
        <v>-0.39265605891254385</v>
      </c>
      <c r="K49" s="19">
        <v>1.8535843337324165</v>
      </c>
      <c r="L49" s="19">
        <v>3.568633527034426</v>
      </c>
      <c r="M49" s="19">
        <v>0.58211374429200102</v>
      </c>
      <c r="N49" s="19">
        <v>4.7238451899067613E-2</v>
      </c>
      <c r="O49" s="19">
        <v>-0.23511261417910045</v>
      </c>
      <c r="P49" s="19">
        <v>-0.45433405240989932</v>
      </c>
      <c r="Q49" s="19">
        <v>1.5823308071274855</v>
      </c>
      <c r="R49" s="19">
        <v>0.45493598725769857</v>
      </c>
      <c r="S49" s="19">
        <v>-0.17261952136015113</v>
      </c>
      <c r="T49" s="19">
        <v>1.1129225963749434</v>
      </c>
      <c r="U49" s="19">
        <v>-1.4015147471092892</v>
      </c>
      <c r="V49" s="19">
        <v>2.1650415479198326</v>
      </c>
      <c r="W49" s="29">
        <v>-0.92485620138874625</v>
      </c>
      <c r="X49" s="29">
        <v>0.56021231746354871</v>
      </c>
      <c r="Y49" s="29">
        <v>0.14818032134322756</v>
      </c>
      <c r="Z49" s="29">
        <v>-0.84707555211227525</v>
      </c>
      <c r="AA49" s="29" t="s">
        <v>46</v>
      </c>
    </row>
    <row r="50" spans="4:27" ht="25.5" customHeight="1" x14ac:dyDescent="0.3">
      <c r="D50" s="18" t="s">
        <v>13</v>
      </c>
      <c r="E50" s="19">
        <v>-1.8840679786703451</v>
      </c>
      <c r="F50" s="19">
        <v>-0.9610594303478659</v>
      </c>
      <c r="G50" s="19">
        <v>1.7166906183064823</v>
      </c>
      <c r="H50" s="19">
        <v>-0.22764974643764146</v>
      </c>
      <c r="I50" s="19">
        <v>1.8736218538425886</v>
      </c>
      <c r="J50" s="19">
        <v>0.86624818338159049</v>
      </c>
      <c r="K50" s="19">
        <v>0.34791263016076268</v>
      </c>
      <c r="L50" s="19">
        <v>-1.3892057661790913</v>
      </c>
      <c r="M50" s="19">
        <v>0.41233739492314569</v>
      </c>
      <c r="N50" s="19">
        <v>2.0744371851499022</v>
      </c>
      <c r="O50" s="19">
        <v>0.2451232754829169</v>
      </c>
      <c r="P50" s="19">
        <v>0.19733716312615446</v>
      </c>
      <c r="Q50" s="19">
        <v>-0.58237236885586574</v>
      </c>
      <c r="R50" s="19">
        <v>-1.2717212527363797</v>
      </c>
      <c r="S50" s="19">
        <v>1.2291329959839725</v>
      </c>
      <c r="T50" s="19">
        <v>2.2837849423750889</v>
      </c>
      <c r="U50" s="19">
        <v>0.40294364889086332</v>
      </c>
      <c r="V50" s="19">
        <v>-0.2466783400552286</v>
      </c>
      <c r="W50" s="29">
        <v>0.31857532893384555</v>
      </c>
      <c r="X50" s="29">
        <v>3.9191663016024947E-2</v>
      </c>
      <c r="Y50" s="29">
        <v>1.1192650151769401</v>
      </c>
      <c r="Z50" s="29">
        <v>0.30291507370243664</v>
      </c>
      <c r="AA50" s="29" t="s">
        <v>46</v>
      </c>
    </row>
    <row r="51" spans="4:27" ht="25.5" customHeight="1" x14ac:dyDescent="0.3">
      <c r="D51" s="18" t="s">
        <v>14</v>
      </c>
      <c r="E51" s="19">
        <v>1.3238167280178681</v>
      </c>
      <c r="F51" s="19">
        <v>-0.80316158878929178</v>
      </c>
      <c r="G51" s="19">
        <v>-2.1051117800914509</v>
      </c>
      <c r="H51" s="19">
        <v>1.4409127648874476</v>
      </c>
      <c r="I51" s="19">
        <v>0.53524937995017563</v>
      </c>
      <c r="J51" s="19">
        <v>-4.630310085107503E-2</v>
      </c>
      <c r="K51" s="19">
        <v>-4.6709139758505103E-2</v>
      </c>
      <c r="L51" s="19">
        <v>1.1007672675383606</v>
      </c>
      <c r="M51" s="19">
        <v>0.88029766396147124</v>
      </c>
      <c r="N51" s="19">
        <v>0.53482639033968216</v>
      </c>
      <c r="O51" s="19">
        <v>-0.89375679679326581</v>
      </c>
      <c r="P51" s="19">
        <v>0.93725733904608255</v>
      </c>
      <c r="Q51" s="19">
        <v>-0.28134972220644761</v>
      </c>
      <c r="R51" s="19">
        <v>1.2599217912417915</v>
      </c>
      <c r="S51" s="19">
        <v>-0.7115609006619672</v>
      </c>
      <c r="T51" s="19">
        <v>-2.9740197070627583</v>
      </c>
      <c r="U51" s="19">
        <v>-0.39387339843113267</v>
      </c>
      <c r="V51" s="19">
        <v>0.36950587653608036</v>
      </c>
      <c r="W51" s="29">
        <v>1.3659886869659355</v>
      </c>
      <c r="X51" s="29">
        <v>0.66134333261986811</v>
      </c>
      <c r="Y51" s="29">
        <v>-3.1744185013474535</v>
      </c>
      <c r="Z51" s="29">
        <v>1.1097752869809074</v>
      </c>
      <c r="AA51" s="29" t="s">
        <v>46</v>
      </c>
    </row>
    <row r="52" spans="4:27" ht="25.5" customHeight="1" x14ac:dyDescent="0.3">
      <c r="D52" s="20" t="s">
        <v>15</v>
      </c>
      <c r="E52" s="21">
        <v>1.3099851768716642</v>
      </c>
      <c r="F52" s="21">
        <v>0.74774715098027134</v>
      </c>
      <c r="G52" s="21">
        <v>-2.9647218006762066</v>
      </c>
      <c r="H52" s="21">
        <v>0.35653775108797081</v>
      </c>
      <c r="I52" s="21">
        <v>2.1881916452379135</v>
      </c>
      <c r="J52" s="21">
        <v>1.0037804697725417</v>
      </c>
      <c r="K52" s="21">
        <v>8.1239757324880202E-2</v>
      </c>
      <c r="L52" s="21">
        <v>1.202765581452403</v>
      </c>
      <c r="M52" s="21">
        <v>1.4262230600999848</v>
      </c>
      <c r="N52" s="21">
        <v>0.52827739299867726</v>
      </c>
      <c r="O52" s="21">
        <v>0.44713922491621538</v>
      </c>
      <c r="P52" s="21">
        <v>-1.2076794261853152</v>
      </c>
      <c r="Q52" s="21">
        <v>0.1650149028762149</v>
      </c>
      <c r="R52" s="21">
        <v>0.7620355383925137</v>
      </c>
      <c r="S52" s="21">
        <v>0.62586567840106078</v>
      </c>
      <c r="T52" s="21">
        <v>0.44393554812569569</v>
      </c>
      <c r="U52" s="21">
        <v>-1.8178222088578777</v>
      </c>
      <c r="V52" s="21">
        <v>0.54419286098112973</v>
      </c>
      <c r="W52" s="30">
        <v>0.83736344347800085</v>
      </c>
      <c r="X52" s="30">
        <v>-1.1549594121389561</v>
      </c>
      <c r="Y52" s="30">
        <v>0.42696770255123973</v>
      </c>
      <c r="Z52" s="30">
        <v>-0.40383912400715483</v>
      </c>
      <c r="AA52" s="30" t="s">
        <v>46</v>
      </c>
    </row>
    <row r="53" spans="4:27" ht="25.5" customHeight="1" x14ac:dyDescent="0.3"/>
    <row r="54" spans="4:27" ht="25.5" customHeight="1" x14ac:dyDescent="0.3">
      <c r="D54" s="70" t="s">
        <v>18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</row>
    <row r="55" spans="4:27" ht="25.5" customHeight="1" x14ac:dyDescent="0.3">
      <c r="D55" s="71" t="s">
        <v>41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4:27" ht="25.5" customHeight="1" x14ac:dyDescent="0.3">
      <c r="D56" s="69" t="s">
        <v>42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</row>
    <row r="57" spans="4:27" ht="25.5" customHeight="1" x14ac:dyDescent="0.3">
      <c r="D57" s="16"/>
      <c r="E57" s="17">
        <v>2000</v>
      </c>
      <c r="F57" s="17">
        <v>2001</v>
      </c>
      <c r="G57" s="17">
        <v>2002</v>
      </c>
      <c r="H57" s="17">
        <v>2003</v>
      </c>
      <c r="I57" s="17">
        <v>2004</v>
      </c>
      <c r="J57" s="17">
        <v>2005</v>
      </c>
      <c r="K57" s="17">
        <v>2006</v>
      </c>
      <c r="L57" s="17">
        <v>2007</v>
      </c>
      <c r="M57" s="17">
        <v>2008</v>
      </c>
      <c r="N57" s="17">
        <v>2009</v>
      </c>
      <c r="O57" s="17">
        <v>2010</v>
      </c>
      <c r="P57" s="17">
        <v>2011</v>
      </c>
      <c r="Q57" s="17">
        <v>2012</v>
      </c>
      <c r="R57" s="17">
        <v>2013</v>
      </c>
      <c r="S57" s="17">
        <v>2014</v>
      </c>
      <c r="T57" s="17">
        <v>2015</v>
      </c>
      <c r="U57" s="17">
        <v>2016</v>
      </c>
      <c r="V57" s="17">
        <v>2017</v>
      </c>
      <c r="W57" s="17">
        <v>2018</v>
      </c>
      <c r="X57" s="17">
        <v>2019</v>
      </c>
      <c r="Y57" s="17">
        <v>2020</v>
      </c>
      <c r="Z57" s="17">
        <v>2021</v>
      </c>
      <c r="AA57" s="17">
        <v>2022</v>
      </c>
    </row>
    <row r="58" spans="4:27" ht="25.5" customHeight="1" x14ac:dyDescent="0.3">
      <c r="D58" s="18" t="s">
        <v>4</v>
      </c>
      <c r="E58" s="19" t="s">
        <v>46</v>
      </c>
      <c r="F58" s="19">
        <v>0.19953684497457935</v>
      </c>
      <c r="G58" s="19">
        <v>-3.5277233301711508E-2</v>
      </c>
      <c r="H58" s="19">
        <v>0.36047733956316996</v>
      </c>
      <c r="I58" s="19">
        <v>0.25662360380174221</v>
      </c>
      <c r="J58" s="19">
        <v>-2.4450332282036413</v>
      </c>
      <c r="K58" s="19">
        <v>3.8380231906197437</v>
      </c>
      <c r="L58" s="19">
        <v>0.49940015089917633</v>
      </c>
      <c r="M58" s="19">
        <v>0.66018436487607079</v>
      </c>
      <c r="N58" s="19">
        <v>-0.3325730018022055</v>
      </c>
      <c r="O58" s="19">
        <v>0.82090441182574025</v>
      </c>
      <c r="P58" s="19">
        <v>0.25519281035277785</v>
      </c>
      <c r="Q58" s="19">
        <v>7.8120552717394265</v>
      </c>
      <c r="R58" s="19">
        <v>6.14968689188089E-2</v>
      </c>
      <c r="S58" s="19">
        <v>0.1425251419567175</v>
      </c>
      <c r="T58" s="19">
        <v>-0.14366123668747566</v>
      </c>
      <c r="U58" s="19">
        <v>-1.1058020790582823</v>
      </c>
      <c r="V58" s="19">
        <v>8.8182220411909604</v>
      </c>
      <c r="W58" s="29">
        <v>3.6251709917027641</v>
      </c>
      <c r="X58" s="29">
        <v>3.0027431223342171</v>
      </c>
      <c r="Y58" s="29">
        <v>0.50965767549775443</v>
      </c>
      <c r="Z58" s="29">
        <v>-1.1932895446395086</v>
      </c>
      <c r="AA58" s="29">
        <v>0.20679469665758621</v>
      </c>
    </row>
    <row r="59" spans="4:27" ht="25.5" customHeight="1" x14ac:dyDescent="0.3">
      <c r="D59" s="18" t="s">
        <v>5</v>
      </c>
      <c r="E59" s="19">
        <v>0.67164727968804794</v>
      </c>
      <c r="F59" s="19">
        <v>0.35191593562491352</v>
      </c>
      <c r="G59" s="19">
        <v>-0.60900941637471728</v>
      </c>
      <c r="H59" s="19">
        <v>1.013765245695919</v>
      </c>
      <c r="I59" s="19">
        <v>1.6657281996379281</v>
      </c>
      <c r="J59" s="19">
        <v>-3.9456415830952607</v>
      </c>
      <c r="K59" s="19">
        <v>-2.3597245300388092</v>
      </c>
      <c r="L59" s="19">
        <v>1.314847562327115</v>
      </c>
      <c r="M59" s="19">
        <v>-2.0588968471461522</v>
      </c>
      <c r="N59" s="19">
        <v>2.8353358078745394</v>
      </c>
      <c r="O59" s="19">
        <v>3.4301945880445883</v>
      </c>
      <c r="P59" s="19">
        <v>0.93813043569090926</v>
      </c>
      <c r="Q59" s="19">
        <v>-0.30792963272712193</v>
      </c>
      <c r="R59" s="19">
        <v>-0.63087169230181539</v>
      </c>
      <c r="S59" s="19">
        <v>-0.1767823779048272</v>
      </c>
      <c r="T59" s="19">
        <v>-0.4791774919099212</v>
      </c>
      <c r="U59" s="19">
        <v>0.61045481263357626</v>
      </c>
      <c r="V59" s="19">
        <v>-1.1651413847408199</v>
      </c>
      <c r="W59" s="29">
        <v>-2.2453261761217314</v>
      </c>
      <c r="X59" s="29">
        <v>-2.7212927259220643</v>
      </c>
      <c r="Y59" s="29">
        <v>-0.32710000592831578</v>
      </c>
      <c r="Z59" s="29">
        <v>-0.33325895650924142</v>
      </c>
      <c r="AA59" s="29">
        <v>1.0837538576176531</v>
      </c>
    </row>
    <row r="60" spans="4:27" ht="25.5" customHeight="1" x14ac:dyDescent="0.3">
      <c r="D60" s="18" t="s">
        <v>6</v>
      </c>
      <c r="E60" s="19">
        <v>0.62352752547489843</v>
      </c>
      <c r="F60" s="19">
        <v>-0.29955559239513985</v>
      </c>
      <c r="G60" s="19">
        <v>0.72014170513574616</v>
      </c>
      <c r="H60" s="19">
        <v>-2.3283042335745407</v>
      </c>
      <c r="I60" s="19">
        <v>1.2200311300782474</v>
      </c>
      <c r="J60" s="19">
        <v>1.6422071368807689</v>
      </c>
      <c r="K60" s="19">
        <v>0.95459950098912838</v>
      </c>
      <c r="L60" s="19">
        <v>1.1351265138432431</v>
      </c>
      <c r="M60" s="19">
        <v>1.4692393962158157</v>
      </c>
      <c r="N60" s="19">
        <v>-0.80259637962837305</v>
      </c>
      <c r="O60" s="19">
        <v>-1.0626105874127156</v>
      </c>
      <c r="P60" s="19">
        <v>0.75657818005019362</v>
      </c>
      <c r="Q60" s="19">
        <v>1.0475005261396664</v>
      </c>
      <c r="R60" s="19">
        <v>0.4328105433210272</v>
      </c>
      <c r="S60" s="19">
        <v>-0.2502829578859167</v>
      </c>
      <c r="T60" s="19">
        <v>-1.0157217190009282</v>
      </c>
      <c r="U60" s="19">
        <v>-1.1121149431398636</v>
      </c>
      <c r="V60" s="19">
        <v>-6.6098286058682181</v>
      </c>
      <c r="W60" s="29">
        <v>-0.5155879472729219</v>
      </c>
      <c r="X60" s="29">
        <v>-2.1685216549721775</v>
      </c>
      <c r="Y60" s="29">
        <v>13.589740858271583</v>
      </c>
      <c r="Z60" s="29">
        <v>3.1906957133443603</v>
      </c>
      <c r="AA60" s="29">
        <v>0.1096890469173939</v>
      </c>
    </row>
    <row r="61" spans="4:27" ht="25.5" customHeight="1" x14ac:dyDescent="0.3">
      <c r="D61" s="18" t="s">
        <v>7</v>
      </c>
      <c r="E61" s="19">
        <v>0.22189396150233964</v>
      </c>
      <c r="F61" s="19">
        <v>-0.85352839438531669</v>
      </c>
      <c r="G61" s="19">
        <v>5.3591369417604895E-2</v>
      </c>
      <c r="H61" s="19">
        <v>0.13919554397596734</v>
      </c>
      <c r="I61" s="19">
        <v>0.62256821535784379</v>
      </c>
      <c r="J61" s="19">
        <v>-0.35167264300830503</v>
      </c>
      <c r="K61" s="19">
        <v>1.7079219985973948</v>
      </c>
      <c r="L61" s="19">
        <v>0.70273907612778963</v>
      </c>
      <c r="M61" s="19">
        <v>0.42415484671995962</v>
      </c>
      <c r="N61" s="19">
        <v>1.1244637483834197</v>
      </c>
      <c r="O61" s="19">
        <v>-0.38261731584677827</v>
      </c>
      <c r="P61" s="19">
        <v>0.72501070748380858</v>
      </c>
      <c r="Q61" s="19">
        <v>-1.0809193266372308</v>
      </c>
      <c r="R61" s="19">
        <v>-2.2223680558969949</v>
      </c>
      <c r="S61" s="19">
        <v>-2.7967898718803563</v>
      </c>
      <c r="T61" s="19">
        <v>-0.23532238853439802</v>
      </c>
      <c r="U61" s="19">
        <v>0.43431364631787428</v>
      </c>
      <c r="V61" s="19">
        <v>2.3185503925335249</v>
      </c>
      <c r="W61" s="29">
        <v>1.6232581793456324</v>
      </c>
      <c r="X61" s="29">
        <v>-1.9847981380705648</v>
      </c>
      <c r="Y61" s="29">
        <v>-10.76461818847454</v>
      </c>
      <c r="Z61" s="29">
        <v>-1.7802808872620979</v>
      </c>
      <c r="AA61" s="29">
        <v>-1.3584200947524994</v>
      </c>
    </row>
    <row r="62" spans="4:27" ht="25.5" customHeight="1" x14ac:dyDescent="0.3">
      <c r="D62" s="18" t="s">
        <v>8</v>
      </c>
      <c r="E62" s="19">
        <v>0.77282068356867573</v>
      </c>
      <c r="F62" s="19">
        <v>-1.7255327294484313</v>
      </c>
      <c r="G62" s="19">
        <v>1.4349400013983216</v>
      </c>
      <c r="H62" s="19">
        <v>0.24183859074993208</v>
      </c>
      <c r="I62" s="19">
        <v>0.67427250342726452</v>
      </c>
      <c r="J62" s="19">
        <v>1.4817778472704601</v>
      </c>
      <c r="K62" s="19">
        <v>-0.44830777785426212</v>
      </c>
      <c r="L62" s="19">
        <v>-0.12988345612198193</v>
      </c>
      <c r="M62" s="19">
        <v>1.1883146690658375</v>
      </c>
      <c r="N62" s="19">
        <v>0.78314687687535134</v>
      </c>
      <c r="O62" s="19">
        <v>1.0852141150272887</v>
      </c>
      <c r="P62" s="19">
        <v>0.15408745826561709</v>
      </c>
      <c r="Q62" s="19">
        <v>0.25497749452512153</v>
      </c>
      <c r="R62" s="19">
        <v>3.4577321318526089</v>
      </c>
      <c r="S62" s="19">
        <v>1.097096965762967</v>
      </c>
      <c r="T62" s="19">
        <v>-0.85827212251665674</v>
      </c>
      <c r="U62" s="19">
        <v>0.26983091228456324</v>
      </c>
      <c r="V62" s="19">
        <v>0.82684596796946952</v>
      </c>
      <c r="W62" s="29">
        <v>0.17676991995201341</v>
      </c>
      <c r="X62" s="29">
        <v>1.2061748903064329</v>
      </c>
      <c r="Y62" s="29">
        <v>5.5548846510864669</v>
      </c>
      <c r="Z62" s="29">
        <v>-0.2623816063497042</v>
      </c>
      <c r="AA62" s="29">
        <v>1.9111464595347405</v>
      </c>
    </row>
    <row r="63" spans="4:27" ht="25.5" customHeight="1" x14ac:dyDescent="0.3">
      <c r="D63" s="18" t="s">
        <v>9</v>
      </c>
      <c r="E63" s="19">
        <v>1.551016595833854</v>
      </c>
      <c r="F63" s="19">
        <v>1.1975209258865638</v>
      </c>
      <c r="G63" s="19">
        <v>-2.4281807019772228</v>
      </c>
      <c r="H63" s="19">
        <v>-0.88690596879155148</v>
      </c>
      <c r="I63" s="19">
        <v>0.77245744719256493</v>
      </c>
      <c r="J63" s="19">
        <v>0.16204776003168053</v>
      </c>
      <c r="K63" s="19">
        <v>1.6427560340835701</v>
      </c>
      <c r="L63" s="19">
        <v>0.54646992606095512</v>
      </c>
      <c r="M63" s="19">
        <v>-0.57742441960700885</v>
      </c>
      <c r="N63" s="19">
        <v>0.28875224272029154</v>
      </c>
      <c r="O63" s="19">
        <v>1.7036329485102586</v>
      </c>
      <c r="P63" s="19">
        <v>-0.47827943150950958</v>
      </c>
      <c r="Q63" s="19">
        <v>1.1195328659285408</v>
      </c>
      <c r="R63" s="19">
        <v>-0.95131309006486475</v>
      </c>
      <c r="S63" s="19">
        <v>0.72844983324105161</v>
      </c>
      <c r="T63" s="19">
        <v>5.2807312461888856E-2</v>
      </c>
      <c r="U63" s="19">
        <v>-1.1635142888282157</v>
      </c>
      <c r="V63" s="19">
        <v>1.3283705739831841</v>
      </c>
      <c r="W63" s="29">
        <v>-3.382888373481896</v>
      </c>
      <c r="X63" s="29">
        <v>-0.10248103757889426</v>
      </c>
      <c r="Y63" s="29">
        <v>0.67839739390378462</v>
      </c>
      <c r="Z63" s="29">
        <v>0.20422117062814937</v>
      </c>
      <c r="AA63" s="29">
        <v>-0.46282811271427526</v>
      </c>
    </row>
    <row r="64" spans="4:27" ht="25.5" customHeight="1" x14ac:dyDescent="0.3">
      <c r="D64" s="18" t="s">
        <v>10</v>
      </c>
      <c r="E64" s="19">
        <v>-5.8561189467321029E-2</v>
      </c>
      <c r="F64" s="19">
        <v>-0.41855853106947949</v>
      </c>
      <c r="G64" s="19">
        <v>0.21326517364266273</v>
      </c>
      <c r="H64" s="19">
        <v>0.42408784951686318</v>
      </c>
      <c r="I64" s="19">
        <v>0.40763769223328694</v>
      </c>
      <c r="J64" s="19">
        <v>1.5367704043801833</v>
      </c>
      <c r="K64" s="19">
        <v>-0.33957583490051846</v>
      </c>
      <c r="L64" s="19">
        <v>0.40762128366449435</v>
      </c>
      <c r="M64" s="19">
        <v>-0.11132292852372716</v>
      </c>
      <c r="N64" s="19">
        <v>0.79581398694372751</v>
      </c>
      <c r="O64" s="19">
        <v>-1.1210503086544144</v>
      </c>
      <c r="P64" s="19">
        <v>1.5911577728945581</v>
      </c>
      <c r="Q64" s="19">
        <v>0.5632224338359304</v>
      </c>
      <c r="R64" s="19">
        <v>2.5952999474897487</v>
      </c>
      <c r="S64" s="19">
        <v>-0.82658325411276712</v>
      </c>
      <c r="T64" s="19">
        <v>-1.4645681179035419</v>
      </c>
      <c r="U64" s="19">
        <v>0.86562626340176418</v>
      </c>
      <c r="V64" s="19">
        <v>0.24405543592702639</v>
      </c>
      <c r="W64" s="29">
        <v>1.0393921223522673</v>
      </c>
      <c r="X64" s="29">
        <v>0.72485745358534803</v>
      </c>
      <c r="Y64" s="29">
        <v>-8.3354935902413274E-2</v>
      </c>
      <c r="Z64" s="29">
        <v>0.3380575815387088</v>
      </c>
      <c r="AA64" s="29" t="s">
        <v>46</v>
      </c>
    </row>
    <row r="65" spans="4:27" ht="25.5" customHeight="1" x14ac:dyDescent="0.3">
      <c r="D65" s="18" t="s">
        <v>11</v>
      </c>
      <c r="E65" s="19">
        <v>-0.52015573306163354</v>
      </c>
      <c r="F65" s="19">
        <v>-0.32879349616968812</v>
      </c>
      <c r="G65" s="19">
        <v>8.4002189945753258E-2</v>
      </c>
      <c r="H65" s="19">
        <v>0.91918837504638695</v>
      </c>
      <c r="I65" s="19">
        <v>-1.8723289155209155E-2</v>
      </c>
      <c r="J65" s="19">
        <v>9.5899223135420542E-2</v>
      </c>
      <c r="K65" s="19">
        <v>0.62456084839714876</v>
      </c>
      <c r="L65" s="19">
        <v>-1.340069403828692</v>
      </c>
      <c r="M65" s="19">
        <v>0.84675608750113263</v>
      </c>
      <c r="N65" s="19">
        <v>1.1040403218259387</v>
      </c>
      <c r="O65" s="19">
        <v>1.405022193568195</v>
      </c>
      <c r="P65" s="19">
        <v>-0.11468272707002569</v>
      </c>
      <c r="Q65" s="19">
        <v>-1.2715339687009886</v>
      </c>
      <c r="R65" s="19">
        <v>0.49772047803420261</v>
      </c>
      <c r="S65" s="19">
        <v>-0.3928801335502774</v>
      </c>
      <c r="T65" s="19">
        <v>-1.464142795600698</v>
      </c>
      <c r="U65" s="19">
        <v>-0.31238999748988139</v>
      </c>
      <c r="V65" s="19">
        <v>-0.90808753464811653</v>
      </c>
      <c r="W65" s="29">
        <v>1.0250989058652404</v>
      </c>
      <c r="X65" s="29">
        <v>1.296568784681007</v>
      </c>
      <c r="Y65" s="29">
        <v>-1.9884039705760803</v>
      </c>
      <c r="Z65" s="29">
        <v>-0.911738254016492</v>
      </c>
      <c r="AA65" s="29" t="s">
        <v>46</v>
      </c>
    </row>
    <row r="66" spans="4:27" ht="25.5" customHeight="1" x14ac:dyDescent="0.3">
      <c r="D66" s="18" t="s">
        <v>12</v>
      </c>
      <c r="E66" s="19">
        <v>0.74831380360482758</v>
      </c>
      <c r="F66" s="19">
        <v>2.0218830173872604</v>
      </c>
      <c r="G66" s="19">
        <v>-2.0916814354706381</v>
      </c>
      <c r="H66" s="19">
        <v>-0.2134959440698303</v>
      </c>
      <c r="I66" s="19">
        <v>0.52630452012503159</v>
      </c>
      <c r="J66" s="19">
        <v>-0.26437287407360399</v>
      </c>
      <c r="K66" s="19">
        <v>1.9222352388256203</v>
      </c>
      <c r="L66" s="19">
        <v>3.7087822701205031</v>
      </c>
      <c r="M66" s="19">
        <v>0.817610028331206</v>
      </c>
      <c r="N66" s="19">
        <v>1.7356608604091051E-2</v>
      </c>
      <c r="O66" s="19">
        <v>-0.16101351075807901</v>
      </c>
      <c r="P66" s="19">
        <v>-0.44133420859771011</v>
      </c>
      <c r="Q66" s="19">
        <v>1.6526635395574418</v>
      </c>
      <c r="R66" s="19">
        <v>0.56982110723717838</v>
      </c>
      <c r="S66" s="19">
        <v>-3.4888136882638143E-2</v>
      </c>
      <c r="T66" s="19">
        <v>1.6182688628598507</v>
      </c>
      <c r="U66" s="19">
        <v>-1.1013915369872396</v>
      </c>
      <c r="V66" s="19">
        <v>2.7333748434816618</v>
      </c>
      <c r="W66" s="29">
        <v>-0.78787397580838414</v>
      </c>
      <c r="X66" s="29">
        <v>0.89376661019193726</v>
      </c>
      <c r="Y66" s="29">
        <v>-3.0884462562663639E-2</v>
      </c>
      <c r="Z66" s="29">
        <v>-0.77992758103518911</v>
      </c>
      <c r="AA66" s="29" t="s">
        <v>46</v>
      </c>
    </row>
    <row r="67" spans="4:27" ht="25.5" customHeight="1" x14ac:dyDescent="0.3">
      <c r="D67" s="18" t="s">
        <v>13</v>
      </c>
      <c r="E67" s="19">
        <v>-1.5390406269033097</v>
      </c>
      <c r="F67" s="19">
        <v>-0.96038114257457341</v>
      </c>
      <c r="G67" s="19">
        <v>1.8056995839785595</v>
      </c>
      <c r="H67" s="19">
        <v>3.7695038904894673E-2</v>
      </c>
      <c r="I67" s="19">
        <v>1.6540708470689447</v>
      </c>
      <c r="J67" s="19">
        <v>0.84061493782217056</v>
      </c>
      <c r="K67" s="19">
        <v>0.31660954885102122</v>
      </c>
      <c r="L67" s="19">
        <v>-1.9213340277642876</v>
      </c>
      <c r="M67" s="19">
        <v>0.23122171816214454</v>
      </c>
      <c r="N67" s="19">
        <v>1.9071251080047924</v>
      </c>
      <c r="O67" s="19">
        <v>6.9484660816887533E-2</v>
      </c>
      <c r="P67" s="19">
        <v>0.16012347107314806</v>
      </c>
      <c r="Q67" s="19">
        <v>-0.82871124413405051</v>
      </c>
      <c r="R67" s="19">
        <v>-1.5691138455001252</v>
      </c>
      <c r="S67" s="19">
        <v>1.3961034042952791</v>
      </c>
      <c r="T67" s="19">
        <v>1.9666978197506291</v>
      </c>
      <c r="U67" s="19">
        <v>4.7349173421151747E-2</v>
      </c>
      <c r="V67" s="19">
        <v>0.16315640790312003</v>
      </c>
      <c r="W67" s="29">
        <v>0.24739570455500903</v>
      </c>
      <c r="X67" s="29">
        <v>-0.52947544397888846</v>
      </c>
      <c r="Y67" s="29">
        <v>1.0995852271850515</v>
      </c>
      <c r="Z67" s="29">
        <v>9.410120328319227E-2</v>
      </c>
      <c r="AA67" s="29" t="s">
        <v>46</v>
      </c>
    </row>
    <row r="68" spans="4:27" ht="25.5" customHeight="1" x14ac:dyDescent="0.3">
      <c r="D68" s="18" t="s">
        <v>14</v>
      </c>
      <c r="E68" s="19">
        <v>0.91239910282965297</v>
      </c>
      <c r="F68" s="19">
        <v>-0.3770065134968914</v>
      </c>
      <c r="G68" s="19">
        <v>-2.1181634573833374</v>
      </c>
      <c r="H68" s="19">
        <v>1.1268964740537957</v>
      </c>
      <c r="I68" s="19">
        <v>0.55420903360559048</v>
      </c>
      <c r="J68" s="19">
        <v>-0.13278442546883484</v>
      </c>
      <c r="K68" s="19">
        <v>0.13180521536384493</v>
      </c>
      <c r="L68" s="19">
        <v>1.3446921067617579</v>
      </c>
      <c r="M68" s="19">
        <v>0.69236405085311148</v>
      </c>
      <c r="N68" s="19">
        <v>0.65261594702383796</v>
      </c>
      <c r="O68" s="19">
        <v>-0.97297456853892017</v>
      </c>
      <c r="P68" s="19">
        <v>1.040026747726075</v>
      </c>
      <c r="Q68" s="19">
        <v>1.5513991501037161E-2</v>
      </c>
      <c r="R68" s="19">
        <v>1.1527079257080963</v>
      </c>
      <c r="S68" s="19">
        <v>-0.62373894989203871</v>
      </c>
      <c r="T68" s="19">
        <v>-2.683877306781135</v>
      </c>
      <c r="U68" s="19">
        <v>-0.66953263644280447</v>
      </c>
      <c r="V68" s="19">
        <v>0.52186793817459165</v>
      </c>
      <c r="W68" s="29">
        <v>1.919798142336071</v>
      </c>
      <c r="X68" s="29">
        <v>0.62983548850852333</v>
      </c>
      <c r="Y68" s="29">
        <v>-3.0141578890690357</v>
      </c>
      <c r="Z68" s="29">
        <v>0.77011317802417878</v>
      </c>
      <c r="AA68" s="29" t="s">
        <v>46</v>
      </c>
    </row>
    <row r="69" spans="4:27" ht="25.5" customHeight="1" x14ac:dyDescent="0.3">
      <c r="D69" s="20" t="s">
        <v>15</v>
      </c>
      <c r="E69" s="21">
        <v>1.3293305045630754</v>
      </c>
      <c r="F69" s="21">
        <v>0.54339574089248277</v>
      </c>
      <c r="G69" s="21">
        <v>-2.6570298089733213</v>
      </c>
      <c r="H69" s="21">
        <v>0.62332983382993312</v>
      </c>
      <c r="I69" s="21">
        <v>2.3028523365067333</v>
      </c>
      <c r="J69" s="21">
        <v>1.0068428941303997</v>
      </c>
      <c r="K69" s="21">
        <v>-0.16168462152348351</v>
      </c>
      <c r="L69" s="21">
        <v>1.1940857906281854</v>
      </c>
      <c r="M69" s="21">
        <v>1.5168832501497365</v>
      </c>
      <c r="N69" s="21">
        <v>0.30499681096292086</v>
      </c>
      <c r="O69" s="21">
        <v>0.62635213022366187</v>
      </c>
      <c r="P69" s="21">
        <v>-1.4143676705852815</v>
      </c>
      <c r="Q69" s="21">
        <v>0.14080775036140469</v>
      </c>
      <c r="R69" s="21">
        <v>1.0218412412798195</v>
      </c>
      <c r="S69" s="21">
        <v>0.65102502868530365</v>
      </c>
      <c r="T69" s="21">
        <v>0.32458370530876746</v>
      </c>
      <c r="U69" s="21">
        <v>-1.9935794421635955</v>
      </c>
      <c r="V69" s="21">
        <v>0.45601165201412108</v>
      </c>
      <c r="W69" s="30">
        <v>0.71487300124180031</v>
      </c>
      <c r="X69" s="30">
        <v>-0.84537738833735387</v>
      </c>
      <c r="Y69" s="30">
        <v>0.12117532914941442</v>
      </c>
      <c r="Z69" s="30">
        <v>-0.39452559736790072</v>
      </c>
      <c r="AA69" s="30" t="s">
        <v>46</v>
      </c>
    </row>
    <row r="70" spans="4:27" ht="25.5" customHeight="1" x14ac:dyDescent="0.3"/>
    <row r="71" spans="4:27" ht="25.5" customHeight="1" x14ac:dyDescent="0.3">
      <c r="D71" s="70" t="s">
        <v>19</v>
      </c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</row>
    <row r="72" spans="4:27" ht="25.5" customHeight="1" x14ac:dyDescent="0.3">
      <c r="D72" s="71" t="s">
        <v>41</v>
      </c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</row>
    <row r="73" spans="4:27" ht="25.5" customHeight="1" x14ac:dyDescent="0.3">
      <c r="D73" s="69" t="s">
        <v>42</v>
      </c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</row>
    <row r="74" spans="4:27" ht="25.5" customHeight="1" x14ac:dyDescent="0.3">
      <c r="D74" s="16"/>
      <c r="E74" s="17">
        <v>2000</v>
      </c>
      <c r="F74" s="17">
        <v>2001</v>
      </c>
      <c r="G74" s="17">
        <v>2002</v>
      </c>
      <c r="H74" s="17">
        <v>2003</v>
      </c>
      <c r="I74" s="17">
        <v>2004</v>
      </c>
      <c r="J74" s="17">
        <v>2005</v>
      </c>
      <c r="K74" s="17">
        <v>2006</v>
      </c>
      <c r="L74" s="17">
        <v>2007</v>
      </c>
      <c r="M74" s="17">
        <v>2008</v>
      </c>
      <c r="N74" s="17">
        <v>2009</v>
      </c>
      <c r="O74" s="17">
        <v>2010</v>
      </c>
      <c r="P74" s="17">
        <v>2011</v>
      </c>
      <c r="Q74" s="17">
        <v>2012</v>
      </c>
      <c r="R74" s="17">
        <v>2013</v>
      </c>
      <c r="S74" s="17">
        <v>2014</v>
      </c>
      <c r="T74" s="17">
        <v>2015</v>
      </c>
      <c r="U74" s="17">
        <v>2016</v>
      </c>
      <c r="V74" s="17">
        <v>2017</v>
      </c>
      <c r="W74" s="17">
        <v>2018</v>
      </c>
      <c r="X74" s="17">
        <v>2019</v>
      </c>
      <c r="Y74" s="17">
        <v>2020</v>
      </c>
      <c r="Z74" s="17">
        <v>2021</v>
      </c>
      <c r="AA74" s="17">
        <v>2022</v>
      </c>
    </row>
    <row r="75" spans="4:27" ht="25.5" customHeight="1" x14ac:dyDescent="0.3">
      <c r="D75" s="18" t="s">
        <v>4</v>
      </c>
      <c r="E75" s="19" t="s">
        <v>46</v>
      </c>
      <c r="F75" s="19">
        <v>3.3226662402875196</v>
      </c>
      <c r="G75" s="19">
        <v>1.9820732047754586</v>
      </c>
      <c r="H75" s="19">
        <v>4.7912850215199532</v>
      </c>
      <c r="I75" s="19">
        <v>7.5816121923248048</v>
      </c>
      <c r="J75" s="19">
        <v>3.5190019190960875</v>
      </c>
      <c r="K75" s="19">
        <v>-2.3129666893903389</v>
      </c>
      <c r="L75" s="19">
        <v>1.9204904205172069</v>
      </c>
      <c r="M75" s="19">
        <v>-1.2043717718785873</v>
      </c>
      <c r="N75" s="19">
        <v>11.247402330521972</v>
      </c>
      <c r="O75" s="19">
        <v>4.3694588368818676</v>
      </c>
      <c r="P75" s="19">
        <v>-2.244840880495047</v>
      </c>
      <c r="Q75" s="19">
        <v>-0.30304314232945107</v>
      </c>
      <c r="R75" s="19">
        <v>-2.3449753810620977</v>
      </c>
      <c r="S75" s="19">
        <v>-6.5317292662528059</v>
      </c>
      <c r="T75" s="19">
        <v>-3.2048309046615375</v>
      </c>
      <c r="U75" s="19">
        <v>0.91685559995509092</v>
      </c>
      <c r="V75" s="19">
        <v>16.553519063444288</v>
      </c>
      <c r="W75" s="29">
        <v>0.41907879516189794</v>
      </c>
      <c r="X75" s="29">
        <v>-0.11428589617912266</v>
      </c>
      <c r="Y75" s="29">
        <v>1.5561746378579766</v>
      </c>
      <c r="Z75" s="29">
        <v>0.25350204557048617</v>
      </c>
      <c r="AA75" s="29">
        <v>3.9828607278752148</v>
      </c>
    </row>
    <row r="76" spans="4:27" ht="25.5" customHeight="1" x14ac:dyDescent="0.3">
      <c r="D76" s="18" t="s">
        <v>5</v>
      </c>
      <c r="E76" s="19">
        <v>2.1148846285131695</v>
      </c>
      <c r="F76" s="19">
        <v>1.1737150783729389</v>
      </c>
      <c r="G76" s="19">
        <v>-1.0384118323758518</v>
      </c>
      <c r="H76" s="19">
        <v>0.35665084953313553</v>
      </c>
      <c r="I76" s="19">
        <v>1.1364572095665437</v>
      </c>
      <c r="J76" s="19">
        <v>0.24151923398525454</v>
      </c>
      <c r="K76" s="19">
        <v>0.66017397480511164</v>
      </c>
      <c r="L76" s="19">
        <v>0.51376651227621473</v>
      </c>
      <c r="M76" s="19">
        <v>-1.4887275987256254</v>
      </c>
      <c r="N76" s="19">
        <v>-2.2161399930273995</v>
      </c>
      <c r="O76" s="19">
        <v>2.75752062793444</v>
      </c>
      <c r="P76" s="19">
        <v>0.90788182668060102</v>
      </c>
      <c r="Q76" s="19">
        <v>1.5019045749978366</v>
      </c>
      <c r="R76" s="19">
        <v>-1.1042723491067941</v>
      </c>
      <c r="S76" s="19">
        <v>-1.0671912265739047</v>
      </c>
      <c r="T76" s="19">
        <v>-2.7211128746570834</v>
      </c>
      <c r="U76" s="19">
        <v>-0.43273867733750748</v>
      </c>
      <c r="V76" s="19">
        <v>1.7947103166303213</v>
      </c>
      <c r="W76" s="29">
        <v>-2.6940751801881047</v>
      </c>
      <c r="X76" s="29">
        <v>0.13041882893245482</v>
      </c>
      <c r="Y76" s="29">
        <v>0.19060337621179535</v>
      </c>
      <c r="Z76" s="29">
        <v>1.1254118647960665</v>
      </c>
      <c r="AA76" s="29">
        <v>2.4683083700572261</v>
      </c>
    </row>
    <row r="77" spans="4:27" ht="25.5" customHeight="1" x14ac:dyDescent="0.3">
      <c r="D77" s="18" t="s">
        <v>6</v>
      </c>
      <c r="E77" s="19">
        <v>1.7761804086531052</v>
      </c>
      <c r="F77" s="19">
        <v>-0.92397986236956164</v>
      </c>
      <c r="G77" s="19">
        <v>-1.0735016189122426</v>
      </c>
      <c r="H77" s="19">
        <v>0.54653315042290096</v>
      </c>
      <c r="I77" s="19">
        <v>0.60694792238418227</v>
      </c>
      <c r="J77" s="19">
        <v>1.1493284881150201</v>
      </c>
      <c r="K77" s="19">
        <v>-2.6629986026314056</v>
      </c>
      <c r="L77" s="19">
        <v>1.6002001397464216</v>
      </c>
      <c r="M77" s="19">
        <v>1.4689057569397868</v>
      </c>
      <c r="N77" s="19">
        <v>-1.9501658654518361</v>
      </c>
      <c r="O77" s="19">
        <v>1.1641566948299875</v>
      </c>
      <c r="P77" s="19">
        <v>1.7333929650824809</v>
      </c>
      <c r="Q77" s="19">
        <v>-0.38957460659685417</v>
      </c>
      <c r="R77" s="19">
        <v>3.8123350938367606</v>
      </c>
      <c r="S77" s="19">
        <v>-0.18313754752427025</v>
      </c>
      <c r="T77" s="19">
        <v>-1.6309870738501431</v>
      </c>
      <c r="U77" s="19">
        <v>-6.1113340877046447</v>
      </c>
      <c r="V77" s="19">
        <v>7.6344798826233351E-2</v>
      </c>
      <c r="W77" s="29">
        <v>2.7804390829775816</v>
      </c>
      <c r="X77" s="29">
        <v>-0.3823811201183025</v>
      </c>
      <c r="Y77" s="29">
        <v>-38.241739791419427</v>
      </c>
      <c r="Z77" s="29">
        <v>-35.097989388026576</v>
      </c>
      <c r="AA77" s="29">
        <v>0.22150098087041492</v>
      </c>
    </row>
    <row r="78" spans="4:27" ht="25.5" customHeight="1" x14ac:dyDescent="0.3">
      <c r="D78" s="18" t="s">
        <v>7</v>
      </c>
      <c r="E78" s="19">
        <v>1.4784691176045417</v>
      </c>
      <c r="F78" s="19">
        <v>-1.6791860299108952</v>
      </c>
      <c r="G78" s="19">
        <v>0.73138950713309558</v>
      </c>
      <c r="H78" s="19">
        <v>-0.42039121204349161</v>
      </c>
      <c r="I78" s="19">
        <v>-2.3611785917076134</v>
      </c>
      <c r="J78" s="19">
        <v>7.4689567575286109</v>
      </c>
      <c r="K78" s="19">
        <v>1.4808066254498931</v>
      </c>
      <c r="L78" s="19">
        <v>-3.8181308302423833</v>
      </c>
      <c r="M78" s="19">
        <v>2.040764024116215</v>
      </c>
      <c r="N78" s="19">
        <v>0.75465792257030095</v>
      </c>
      <c r="O78" s="19">
        <v>3.7607757697911914</v>
      </c>
      <c r="P78" s="19">
        <v>-1.6670808750587351</v>
      </c>
      <c r="Q78" s="19">
        <v>-2.0664884715357212</v>
      </c>
      <c r="R78" s="19">
        <v>1.7691635757022928</v>
      </c>
      <c r="S78" s="19">
        <v>7.0966282275231052E-2</v>
      </c>
      <c r="T78" s="19">
        <v>-2.1952315759345864</v>
      </c>
      <c r="U78" s="19">
        <v>3.253205998939146</v>
      </c>
      <c r="V78" s="19">
        <v>3.824745442409716</v>
      </c>
      <c r="W78" s="29">
        <v>-1.201446623312008</v>
      </c>
      <c r="X78" s="29">
        <v>-3.8068256891788277</v>
      </c>
      <c r="Y78" s="29">
        <v>-55.328212178027314</v>
      </c>
      <c r="Z78" s="29">
        <v>29.420269044502835</v>
      </c>
      <c r="AA78" s="29">
        <v>1.7382490209336465</v>
      </c>
    </row>
    <row r="79" spans="4:27" ht="25.5" customHeight="1" x14ac:dyDescent="0.3">
      <c r="D79" s="18" t="s">
        <v>8</v>
      </c>
      <c r="E79" s="19">
        <v>-1.9011352707775764</v>
      </c>
      <c r="F79" s="19">
        <v>3.7881456961168958</v>
      </c>
      <c r="G79" s="19">
        <v>-2.2873484273636002</v>
      </c>
      <c r="H79" s="19">
        <v>-16.421892949931504</v>
      </c>
      <c r="I79" s="19">
        <v>4.8860331285189629</v>
      </c>
      <c r="J79" s="19">
        <v>-9.9854007293079032</v>
      </c>
      <c r="K79" s="19">
        <v>-0.56777350842295293</v>
      </c>
      <c r="L79" s="19">
        <v>14.125844625758944</v>
      </c>
      <c r="M79" s="19">
        <v>4.8576270498341234</v>
      </c>
      <c r="N79" s="19">
        <v>-0.45258261082630202</v>
      </c>
      <c r="O79" s="19">
        <v>-2.6932361129978877</v>
      </c>
      <c r="P79" s="19">
        <v>0.50652808390745374</v>
      </c>
      <c r="Q79" s="19">
        <v>4.6637570304670195</v>
      </c>
      <c r="R79" s="19">
        <v>-2.9169842567547288</v>
      </c>
      <c r="S79" s="19">
        <v>2.361613414233199</v>
      </c>
      <c r="T79" s="19">
        <v>1.0542143342354482</v>
      </c>
      <c r="U79" s="19">
        <v>-0.92201598997965206</v>
      </c>
      <c r="V79" s="19">
        <v>-4.6594535449730357</v>
      </c>
      <c r="W79" s="29">
        <v>-0.59504483524757124</v>
      </c>
      <c r="X79" s="29">
        <v>0.93535477352386653</v>
      </c>
      <c r="Y79" s="29">
        <v>17.912445372457817</v>
      </c>
      <c r="Z79" s="29">
        <v>23.152857273209282</v>
      </c>
      <c r="AA79" s="29">
        <v>3.8739667882362827</v>
      </c>
    </row>
    <row r="80" spans="4:27" ht="25.5" customHeight="1" x14ac:dyDescent="0.3">
      <c r="D80" s="18" t="s">
        <v>9</v>
      </c>
      <c r="E80" s="19">
        <v>0.88529578862428515</v>
      </c>
      <c r="F80" s="19">
        <v>-1.7229594311140572</v>
      </c>
      <c r="G80" s="19">
        <v>-3.9900458724748344</v>
      </c>
      <c r="H80" s="19">
        <v>8.4241190276308053</v>
      </c>
      <c r="I80" s="19">
        <v>0.19890292582644964</v>
      </c>
      <c r="J80" s="19">
        <v>3.6237403353992059</v>
      </c>
      <c r="K80" s="19">
        <v>-1.8274032539939977</v>
      </c>
      <c r="L80" s="19">
        <v>-4.5899801026049181</v>
      </c>
      <c r="M80" s="19">
        <v>-5.4699768287777228</v>
      </c>
      <c r="N80" s="19">
        <v>9.5166145844016512</v>
      </c>
      <c r="O80" s="19">
        <v>0.62600723889572052</v>
      </c>
      <c r="P80" s="19">
        <v>5.4224442342800883</v>
      </c>
      <c r="Q80" s="19">
        <v>1.6432537093001187</v>
      </c>
      <c r="R80" s="19">
        <v>-3.8976792568549912</v>
      </c>
      <c r="S80" s="19">
        <v>-6.7174409688562253</v>
      </c>
      <c r="T80" s="19">
        <v>-3.9590075662038759</v>
      </c>
      <c r="U80" s="19">
        <v>-0.49137758156918565</v>
      </c>
      <c r="V80" s="19">
        <v>1.4939510043169513</v>
      </c>
      <c r="W80" s="29">
        <v>0.54917896787747278</v>
      </c>
      <c r="X80" s="29">
        <v>0.81906412079142399</v>
      </c>
      <c r="Y80" s="29">
        <v>60.81309030498614</v>
      </c>
      <c r="Z80" s="29">
        <v>-1.8670953339601226</v>
      </c>
      <c r="AA80" s="29">
        <v>-5.3908294247484001</v>
      </c>
    </row>
    <row r="81" spans="4:27" ht="25.5" customHeight="1" x14ac:dyDescent="0.3">
      <c r="D81" s="18" t="s">
        <v>10</v>
      </c>
      <c r="E81" s="19">
        <v>0.19700495515737604</v>
      </c>
      <c r="F81" s="19">
        <v>-6.8960208982414395</v>
      </c>
      <c r="G81" s="19">
        <v>7.2898029269315767</v>
      </c>
      <c r="H81" s="19">
        <v>3.7500173051098429</v>
      </c>
      <c r="I81" s="19">
        <v>-2.5336842653211344</v>
      </c>
      <c r="J81" s="19">
        <v>6.2481629695105845</v>
      </c>
      <c r="K81" s="19">
        <v>2.0448748377573933</v>
      </c>
      <c r="L81" s="19">
        <v>-1.8100043757237061</v>
      </c>
      <c r="M81" s="19">
        <v>-0.71504395700388024</v>
      </c>
      <c r="N81" s="19">
        <v>-4.655186004061596</v>
      </c>
      <c r="O81" s="19">
        <v>2.5344870838543088</v>
      </c>
      <c r="P81" s="19">
        <v>-6.7060936817388228</v>
      </c>
      <c r="Q81" s="19">
        <v>-1.8156085936344102</v>
      </c>
      <c r="R81" s="19">
        <v>7.6840486775667127</v>
      </c>
      <c r="S81" s="19">
        <v>4.7916222513248341</v>
      </c>
      <c r="T81" s="19">
        <v>0.56209122733730243</v>
      </c>
      <c r="U81" s="19">
        <v>-7.4106146264265931</v>
      </c>
      <c r="V81" s="19">
        <v>-1.0722860886786645</v>
      </c>
      <c r="W81" s="29">
        <v>-7.114666437885897</v>
      </c>
      <c r="X81" s="29">
        <v>-0.90792178101917198</v>
      </c>
      <c r="Y81" s="29">
        <v>18.800122194724246</v>
      </c>
      <c r="Z81" s="29">
        <v>2.5502158760617455</v>
      </c>
      <c r="AA81" s="29" t="s">
        <v>46</v>
      </c>
    </row>
    <row r="82" spans="4:27" ht="25.5" customHeight="1" x14ac:dyDescent="0.3">
      <c r="D82" s="18" t="s">
        <v>11</v>
      </c>
      <c r="E82" s="19">
        <v>-1.276364011532094</v>
      </c>
      <c r="F82" s="19">
        <v>8.05206776859686</v>
      </c>
      <c r="G82" s="19">
        <v>4.4755127648524073</v>
      </c>
      <c r="H82" s="19">
        <v>4.8564702712757812</v>
      </c>
      <c r="I82" s="19">
        <v>-3.3987850424076038</v>
      </c>
      <c r="J82" s="19">
        <v>-1.9555839621188342</v>
      </c>
      <c r="K82" s="19">
        <v>2.4975262198426051</v>
      </c>
      <c r="L82" s="19">
        <v>3.6769376017071531</v>
      </c>
      <c r="M82" s="19">
        <v>0.86356349379574926</v>
      </c>
      <c r="N82" s="19">
        <v>-0.81780299022324865</v>
      </c>
      <c r="O82" s="19">
        <v>-0.21320907674479139</v>
      </c>
      <c r="P82" s="19">
        <v>-0.58375855642974761</v>
      </c>
      <c r="Q82" s="19">
        <v>1.1449781968392969</v>
      </c>
      <c r="R82" s="19">
        <v>-1.1017881905019733</v>
      </c>
      <c r="S82" s="19">
        <v>2.5568413178048921</v>
      </c>
      <c r="T82" s="19">
        <v>-1.9739330754348638</v>
      </c>
      <c r="U82" s="19">
        <v>3.3274666478477766</v>
      </c>
      <c r="V82" s="19">
        <v>-1.7804726646916791</v>
      </c>
      <c r="W82" s="29">
        <v>10.529765725189222</v>
      </c>
      <c r="X82" s="29">
        <v>1.2289157987058763</v>
      </c>
      <c r="Y82" s="29">
        <v>42.245390544189206</v>
      </c>
      <c r="Z82" s="29">
        <v>-0.47788449614281081</v>
      </c>
      <c r="AA82" s="29" t="s">
        <v>46</v>
      </c>
    </row>
    <row r="83" spans="4:27" ht="25.5" customHeight="1" x14ac:dyDescent="0.3">
      <c r="D83" s="18" t="s">
        <v>12</v>
      </c>
      <c r="E83" s="19">
        <v>0.99405879729064228</v>
      </c>
      <c r="F83" s="19">
        <v>-1.7810823016978339</v>
      </c>
      <c r="G83" s="19">
        <v>-3.6274054024762137</v>
      </c>
      <c r="H83" s="19">
        <v>-0.85019649810545994</v>
      </c>
      <c r="I83" s="19">
        <v>1.6228886663929964</v>
      </c>
      <c r="J83" s="19">
        <v>1.2389329835990281</v>
      </c>
      <c r="K83" s="19">
        <v>2.3897509159697794</v>
      </c>
      <c r="L83" s="19">
        <v>-2.1110392098903197</v>
      </c>
      <c r="M83" s="19">
        <v>1.6854895806182713</v>
      </c>
      <c r="N83" s="19">
        <v>1.2085810151225118</v>
      </c>
      <c r="O83" s="19">
        <v>0.48920008328932063</v>
      </c>
      <c r="P83" s="19">
        <v>1.4232622381177507</v>
      </c>
      <c r="Q83" s="19">
        <v>-9.2622676406217685E-2</v>
      </c>
      <c r="R83" s="19">
        <v>-1.9496343324182486</v>
      </c>
      <c r="S83" s="19">
        <v>-1.155218977075112</v>
      </c>
      <c r="T83" s="19">
        <v>-0.12622632537923062</v>
      </c>
      <c r="U83" s="19">
        <v>-0.22015548481114644</v>
      </c>
      <c r="V83" s="19">
        <v>0.69321805206556952</v>
      </c>
      <c r="W83" s="29">
        <v>-1.1104147361918448</v>
      </c>
      <c r="X83" s="29">
        <v>0.59733030399653497</v>
      </c>
      <c r="Y83" s="29">
        <v>0.32142512692550085</v>
      </c>
      <c r="Z83" s="29">
        <v>-0.20842787917351169</v>
      </c>
      <c r="AA83" s="29" t="s">
        <v>46</v>
      </c>
    </row>
    <row r="84" spans="4:27" ht="25.5" customHeight="1" x14ac:dyDescent="0.3">
      <c r="D84" s="18" t="s">
        <v>13</v>
      </c>
      <c r="E84" s="19">
        <v>-5.0527300000712589</v>
      </c>
      <c r="F84" s="19">
        <v>0.69094358973142977</v>
      </c>
      <c r="G84" s="19">
        <v>0.7205709876954236</v>
      </c>
      <c r="H84" s="19">
        <v>2.3877310321149592</v>
      </c>
      <c r="I84" s="19">
        <v>-0.28348440627090632</v>
      </c>
      <c r="J84" s="19">
        <v>-5.281653741144865E-2</v>
      </c>
      <c r="K84" s="19">
        <v>-3.2858357750569112</v>
      </c>
      <c r="L84" s="19">
        <v>2.2781439789171021</v>
      </c>
      <c r="M84" s="19">
        <v>-6.6300932567415654</v>
      </c>
      <c r="N84" s="19">
        <v>1.9440784071165229</v>
      </c>
      <c r="O84" s="19">
        <v>1.0273433644651053</v>
      </c>
      <c r="P84" s="19">
        <v>-1.11377393773886</v>
      </c>
      <c r="Q84" s="19">
        <v>-1.4834376304470709</v>
      </c>
      <c r="R84" s="19">
        <v>0.43064712765392699</v>
      </c>
      <c r="S84" s="19">
        <v>0.11750814637867535</v>
      </c>
      <c r="T84" s="19">
        <v>1.2668940935036455</v>
      </c>
      <c r="U84" s="19">
        <v>-0.55365907167707062</v>
      </c>
      <c r="V84" s="19">
        <v>-4.8908457974281454</v>
      </c>
      <c r="W84" s="29">
        <v>-1.9963797593177124</v>
      </c>
      <c r="X84" s="29">
        <v>0.47380001543253503</v>
      </c>
      <c r="Y84" s="29">
        <v>2.9987742522723293</v>
      </c>
      <c r="Z84" s="29">
        <v>-6.2926183277078884E-3</v>
      </c>
      <c r="AA84" s="29" t="s">
        <v>46</v>
      </c>
    </row>
    <row r="85" spans="4:27" ht="25.5" customHeight="1" x14ac:dyDescent="0.3">
      <c r="D85" s="18" t="s">
        <v>14</v>
      </c>
      <c r="E85" s="19">
        <v>4.2782239521937493</v>
      </c>
      <c r="F85" s="19">
        <v>-0.36217666139959359</v>
      </c>
      <c r="G85" s="19">
        <v>9.3996036240917569E-2</v>
      </c>
      <c r="H85" s="19">
        <v>-0.61107507159030572</v>
      </c>
      <c r="I85" s="19">
        <v>-0.36321418620529622</v>
      </c>
      <c r="J85" s="19">
        <v>-2.1725015347753396</v>
      </c>
      <c r="K85" s="19">
        <v>4.3844140684354382</v>
      </c>
      <c r="L85" s="19">
        <v>3.5411089561012243</v>
      </c>
      <c r="M85" s="19">
        <v>-4.15284700453652</v>
      </c>
      <c r="N85" s="19">
        <v>-1.0464142514425401</v>
      </c>
      <c r="O85" s="19">
        <v>-1.0182629856263836</v>
      </c>
      <c r="P85" s="19">
        <v>-1.6441348720686033E-2</v>
      </c>
      <c r="Q85" s="19">
        <v>-5.5942417206089612E-2</v>
      </c>
      <c r="R85" s="19">
        <v>1.2987351898118282</v>
      </c>
      <c r="S85" s="19">
        <v>2.4904383137625219</v>
      </c>
      <c r="T85" s="19">
        <v>-3.4195600188098529</v>
      </c>
      <c r="U85" s="19">
        <v>-1.7992493242430574</v>
      </c>
      <c r="V85" s="19">
        <v>2.0546970150419286</v>
      </c>
      <c r="W85" s="29">
        <v>2.6021084720635246</v>
      </c>
      <c r="X85" s="29">
        <v>2.5066322374740713</v>
      </c>
      <c r="Y85" s="29">
        <v>2.0552326882395722</v>
      </c>
      <c r="Z85" s="29">
        <v>5.3373628329156375E-2</v>
      </c>
      <c r="AA85" s="29" t="s">
        <v>46</v>
      </c>
    </row>
    <row r="86" spans="4:27" ht="25.5" customHeight="1" x14ac:dyDescent="0.3">
      <c r="D86" s="20" t="s">
        <v>15</v>
      </c>
      <c r="E86" s="21">
        <v>-1.5319772070989002</v>
      </c>
      <c r="F86" s="21">
        <v>-1.937111751293652</v>
      </c>
      <c r="G86" s="21">
        <v>-6.6649121952107375</v>
      </c>
      <c r="H86" s="21">
        <v>-6.2703931169068579</v>
      </c>
      <c r="I86" s="21">
        <v>-0.60275803281069074</v>
      </c>
      <c r="J86" s="21">
        <v>3.2983387277128795</v>
      </c>
      <c r="K86" s="21">
        <v>-2.1941284260963645</v>
      </c>
      <c r="L86" s="21">
        <v>1.0392504393653468</v>
      </c>
      <c r="M86" s="21">
        <v>-5.6903018591151433</v>
      </c>
      <c r="N86" s="21">
        <v>-2.6479543527635374</v>
      </c>
      <c r="O86" s="21">
        <v>2.9359452389507323</v>
      </c>
      <c r="P86" s="21">
        <v>2.4953364516687504</v>
      </c>
      <c r="Q86" s="21">
        <v>3.4527552305257725</v>
      </c>
      <c r="R86" s="21">
        <v>5.0216666645443553</v>
      </c>
      <c r="S86" s="21">
        <v>-0.68018235212509159</v>
      </c>
      <c r="T86" s="21">
        <v>0.39107443417372156</v>
      </c>
      <c r="U86" s="21">
        <v>-3.8976315232406744</v>
      </c>
      <c r="V86" s="21">
        <v>3.1058467624259567</v>
      </c>
      <c r="W86" s="30">
        <v>-0.64138796341727256</v>
      </c>
      <c r="X86" s="30">
        <v>0.84132330455346516</v>
      </c>
      <c r="Y86" s="30">
        <v>-9.1575180911741771</v>
      </c>
      <c r="Z86" s="30">
        <v>-4.945984644620216</v>
      </c>
      <c r="AA86" s="30" t="s">
        <v>46</v>
      </c>
    </row>
    <row r="87" spans="4:27" ht="25.5" customHeight="1" x14ac:dyDescent="0.3"/>
    <row r="88" spans="4:27" ht="25.5" customHeight="1" x14ac:dyDescent="0.3">
      <c r="D88" s="70" t="s">
        <v>20</v>
      </c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</row>
    <row r="89" spans="4:27" ht="25.5" customHeight="1" x14ac:dyDescent="0.3">
      <c r="D89" s="71" t="s">
        <v>41</v>
      </c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</row>
    <row r="90" spans="4:27" ht="25.5" customHeight="1" x14ac:dyDescent="0.3">
      <c r="D90" s="69" t="s">
        <v>42</v>
      </c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</row>
    <row r="91" spans="4:27" ht="25.5" customHeight="1" x14ac:dyDescent="0.3">
      <c r="D91" s="16"/>
      <c r="E91" s="17">
        <v>2000</v>
      </c>
      <c r="F91" s="17">
        <v>2001</v>
      </c>
      <c r="G91" s="17">
        <v>2002</v>
      </c>
      <c r="H91" s="17">
        <v>2003</v>
      </c>
      <c r="I91" s="17">
        <v>2004</v>
      </c>
      <c r="J91" s="17">
        <v>2005</v>
      </c>
      <c r="K91" s="17">
        <v>2006</v>
      </c>
      <c r="L91" s="17">
        <v>2007</v>
      </c>
      <c r="M91" s="17">
        <v>2008</v>
      </c>
      <c r="N91" s="17">
        <v>2009</v>
      </c>
      <c r="O91" s="17">
        <v>2010</v>
      </c>
      <c r="P91" s="17">
        <v>2011</v>
      </c>
      <c r="Q91" s="17">
        <v>2012</v>
      </c>
      <c r="R91" s="17">
        <v>2013</v>
      </c>
      <c r="S91" s="17">
        <v>2014</v>
      </c>
      <c r="T91" s="17">
        <v>2015</v>
      </c>
      <c r="U91" s="17">
        <v>2016</v>
      </c>
      <c r="V91" s="17">
        <v>2017</v>
      </c>
      <c r="W91" s="17">
        <v>2018</v>
      </c>
      <c r="X91" s="17">
        <v>2019</v>
      </c>
      <c r="Y91" s="17">
        <v>2020</v>
      </c>
      <c r="Z91" s="17">
        <v>2021</v>
      </c>
      <c r="AA91" s="17">
        <v>2022</v>
      </c>
    </row>
    <row r="92" spans="4:27" ht="25.5" customHeight="1" x14ac:dyDescent="0.3">
      <c r="D92" s="18" t="s">
        <v>4</v>
      </c>
      <c r="E92" s="19" t="s">
        <v>46</v>
      </c>
      <c r="F92" s="19">
        <v>-0.65170006083876686</v>
      </c>
      <c r="G92" s="19">
        <v>4.46994285970439</v>
      </c>
      <c r="H92" s="19">
        <v>0.99942868054112566</v>
      </c>
      <c r="I92" s="19">
        <v>-2.2474012933666687</v>
      </c>
      <c r="J92" s="19">
        <v>-7.7059925186562239</v>
      </c>
      <c r="K92" s="19">
        <v>-8.2833641564138976</v>
      </c>
      <c r="L92" s="19">
        <v>2.9719628942119103</v>
      </c>
      <c r="M92" s="19">
        <v>2.6446729668595736</v>
      </c>
      <c r="N92" s="19">
        <v>1.1253162939823813</v>
      </c>
      <c r="O92" s="19">
        <v>3.0293945829918068</v>
      </c>
      <c r="P92" s="19">
        <v>2.4845736694272924</v>
      </c>
      <c r="Q92" s="19">
        <v>-0.56719424343322222</v>
      </c>
      <c r="R92" s="19">
        <v>-4.0065337648352291</v>
      </c>
      <c r="S92" s="19">
        <v>1.0379796046922518</v>
      </c>
      <c r="T92" s="19">
        <v>-0.33691398764843505</v>
      </c>
      <c r="U92" s="19">
        <v>-8.8358530924687706</v>
      </c>
      <c r="V92" s="19">
        <v>3.249469502190161</v>
      </c>
      <c r="W92" s="29">
        <v>2.5615719468619069E-2</v>
      </c>
      <c r="X92" s="29">
        <v>3.1665250566123238</v>
      </c>
      <c r="Y92" s="29">
        <v>-2.8214124792119377</v>
      </c>
      <c r="Z92" s="29">
        <v>-9.2029634269384601</v>
      </c>
      <c r="AA92" s="29">
        <v>-1.2721916597468241</v>
      </c>
    </row>
    <row r="93" spans="4:27" ht="25.5" customHeight="1" x14ac:dyDescent="0.3">
      <c r="D93" s="18" t="s">
        <v>5</v>
      </c>
      <c r="E93" s="19">
        <v>3.2500295703012716</v>
      </c>
      <c r="F93" s="19">
        <v>-2.2949663969091816</v>
      </c>
      <c r="G93" s="19">
        <v>-4.0144965042654075</v>
      </c>
      <c r="H93" s="19">
        <v>-0.14864739159039519</v>
      </c>
      <c r="I93" s="19">
        <v>4.3243399939728588</v>
      </c>
      <c r="J93" s="19">
        <v>2.4747843788158308</v>
      </c>
      <c r="K93" s="19">
        <v>0.80304324417133088</v>
      </c>
      <c r="L93" s="19">
        <v>-1.8571885237911312</v>
      </c>
      <c r="M93" s="19">
        <v>4.8296542314827162</v>
      </c>
      <c r="N93" s="19">
        <v>-2.3473862716541394</v>
      </c>
      <c r="O93" s="19">
        <v>2.468244249622531</v>
      </c>
      <c r="P93" s="19">
        <v>-1.4263944040609933</v>
      </c>
      <c r="Q93" s="19">
        <v>5.998532362252984</v>
      </c>
      <c r="R93" s="19">
        <v>-0.17439004403975167</v>
      </c>
      <c r="S93" s="19">
        <v>-1.2691376540435506</v>
      </c>
      <c r="T93" s="19">
        <v>-3.6118352058849834</v>
      </c>
      <c r="U93" s="19">
        <v>14.43068776175469</v>
      </c>
      <c r="V93" s="19">
        <v>2.4484625165344776</v>
      </c>
      <c r="W93" s="29">
        <v>-0.44579627530758614</v>
      </c>
      <c r="X93" s="29">
        <v>-2.3723617776136074</v>
      </c>
      <c r="Y93" s="29">
        <v>2.3145599604293743</v>
      </c>
      <c r="Z93" s="29">
        <v>6.7689214503143136</v>
      </c>
      <c r="AA93" s="29">
        <v>1.6460028305090635</v>
      </c>
    </row>
    <row r="94" spans="4:27" ht="25.5" customHeight="1" x14ac:dyDescent="0.3">
      <c r="D94" s="18" t="s">
        <v>6</v>
      </c>
      <c r="E94" s="19">
        <v>1.0483333078759927</v>
      </c>
      <c r="F94" s="19">
        <v>0.99742411659167196</v>
      </c>
      <c r="G94" s="19">
        <v>2.2101002720977592</v>
      </c>
      <c r="H94" s="19">
        <v>-4.5025704080593698</v>
      </c>
      <c r="I94" s="19">
        <v>-6.9681836156065824E-2</v>
      </c>
      <c r="J94" s="19">
        <v>4.6974465688276901</v>
      </c>
      <c r="K94" s="19">
        <v>2.7465694383077111</v>
      </c>
      <c r="L94" s="19">
        <v>2.3548612302263239</v>
      </c>
      <c r="M94" s="19">
        <v>-0.74607322117699049</v>
      </c>
      <c r="N94" s="19">
        <v>-2.6545351859541322</v>
      </c>
      <c r="O94" s="19">
        <v>2.1007900518241307</v>
      </c>
      <c r="P94" s="19">
        <v>3.1097194537677675</v>
      </c>
      <c r="Q94" s="19">
        <v>-2.3331498075483736</v>
      </c>
      <c r="R94" s="19">
        <v>0.20850690953724271</v>
      </c>
      <c r="S94" s="19">
        <v>1.4444595567420171</v>
      </c>
      <c r="T94" s="19">
        <v>-4.7858698210046295</v>
      </c>
      <c r="U94" s="19">
        <v>-7.7210858657586146</v>
      </c>
      <c r="V94" s="19">
        <v>4.1508716810312762</v>
      </c>
      <c r="W94" s="29">
        <v>0.66387517676744778</v>
      </c>
      <c r="X94" s="29">
        <v>1.1436483386461749</v>
      </c>
      <c r="Y94" s="29">
        <v>-28.922150982551653</v>
      </c>
      <c r="Z94" s="29">
        <v>-19.144048823290138</v>
      </c>
      <c r="AA94" s="29">
        <v>0.80349503752674689</v>
      </c>
    </row>
    <row r="95" spans="4:27" ht="25.5" customHeight="1" x14ac:dyDescent="0.3">
      <c r="D95" s="18" t="s">
        <v>7</v>
      </c>
      <c r="E95" s="19">
        <v>-0.59718757153077728</v>
      </c>
      <c r="F95" s="19">
        <v>-2.7486032830767559</v>
      </c>
      <c r="G95" s="19">
        <v>1.2489275064400784</v>
      </c>
      <c r="H95" s="19">
        <v>1.1078409069366302</v>
      </c>
      <c r="I95" s="19">
        <v>3.9156597974150831</v>
      </c>
      <c r="J95" s="19">
        <v>2.0414555472058504</v>
      </c>
      <c r="K95" s="19">
        <v>2.0913378456390186</v>
      </c>
      <c r="L95" s="19">
        <v>-2.0538968845129069</v>
      </c>
      <c r="M95" s="19">
        <v>3.9518868232268689</v>
      </c>
      <c r="N95" s="19">
        <v>2.059365603217822</v>
      </c>
      <c r="O95" s="19">
        <v>-4.109920343335471</v>
      </c>
      <c r="P95" s="19">
        <v>1.6116842282167809</v>
      </c>
      <c r="Q95" s="19">
        <v>-0.75946486250265677</v>
      </c>
      <c r="R95" s="19">
        <v>2.8248556164046423</v>
      </c>
      <c r="S95" s="19">
        <v>3.4241337820846818</v>
      </c>
      <c r="T95" s="19">
        <v>-2.8118307911544238</v>
      </c>
      <c r="U95" s="19">
        <v>-0.97821070452686065</v>
      </c>
      <c r="V95" s="19">
        <v>-3.2687930699796364</v>
      </c>
      <c r="W95" s="29">
        <v>-1.2976118053311891</v>
      </c>
      <c r="X95" s="29">
        <v>4.4484099363407248</v>
      </c>
      <c r="Y95" s="29">
        <v>-19.691310071914391</v>
      </c>
      <c r="Z95" s="29">
        <v>16.746067947884381</v>
      </c>
      <c r="AA95" s="29">
        <v>2.0081364476147279</v>
      </c>
    </row>
    <row r="96" spans="4:27" ht="25.5" customHeight="1" x14ac:dyDescent="0.3">
      <c r="D96" s="18" t="s">
        <v>8</v>
      </c>
      <c r="E96" s="19">
        <v>2.4605973139806947</v>
      </c>
      <c r="F96" s="19">
        <v>-6.1381301135665645E-2</v>
      </c>
      <c r="G96" s="19">
        <v>-2.2504152686573908</v>
      </c>
      <c r="H96" s="19">
        <v>0.27624978417986057</v>
      </c>
      <c r="I96" s="19">
        <v>1.4834387856550446</v>
      </c>
      <c r="J96" s="19">
        <v>1.3866365444588968</v>
      </c>
      <c r="K96" s="19">
        <v>7.5319024716046679</v>
      </c>
      <c r="L96" s="19">
        <v>5.5039290528567708</v>
      </c>
      <c r="M96" s="19">
        <v>0.44470231552797834</v>
      </c>
      <c r="N96" s="19">
        <v>0.50057616752683387</v>
      </c>
      <c r="O96" s="19">
        <v>1.3580845329926872</v>
      </c>
      <c r="P96" s="19">
        <v>1.2957444051607592</v>
      </c>
      <c r="Q96" s="19">
        <v>-0.4118212176966729</v>
      </c>
      <c r="R96" s="19">
        <v>1.0989774342307301</v>
      </c>
      <c r="S96" s="19">
        <v>2.4533452485169027</v>
      </c>
      <c r="T96" s="19">
        <v>0.3617268109534777</v>
      </c>
      <c r="U96" s="19">
        <v>-2.6471025705521511</v>
      </c>
      <c r="V96" s="19">
        <v>5.9949532000171279</v>
      </c>
      <c r="W96" s="29">
        <v>-3.3977277377042481</v>
      </c>
      <c r="X96" s="29">
        <v>-1.067047052490433</v>
      </c>
      <c r="Y96" s="29">
        <v>41.257936268720165</v>
      </c>
      <c r="Z96" s="29">
        <v>3.6793025853924854</v>
      </c>
      <c r="AA96" s="29">
        <v>-3.124408151535274</v>
      </c>
    </row>
    <row r="97" spans="4:27" ht="25.5" customHeight="1" x14ac:dyDescent="0.3">
      <c r="D97" s="18" t="s">
        <v>9</v>
      </c>
      <c r="E97" s="19">
        <v>1.7039172180129958</v>
      </c>
      <c r="F97" s="19">
        <v>-2.1195017132483285</v>
      </c>
      <c r="G97" s="19">
        <v>-3.5956662946031726</v>
      </c>
      <c r="H97" s="19">
        <v>3.0395306095578167</v>
      </c>
      <c r="I97" s="19">
        <v>3.187359740611595</v>
      </c>
      <c r="J97" s="19">
        <v>2.5205097501240115</v>
      </c>
      <c r="K97" s="19">
        <v>-5.4618093897575992</v>
      </c>
      <c r="L97" s="19">
        <v>-0.35358821560299569</v>
      </c>
      <c r="M97" s="19">
        <v>-3.01121893022811</v>
      </c>
      <c r="N97" s="19">
        <v>4.884890278441234</v>
      </c>
      <c r="O97" s="19">
        <v>2.062653641069101</v>
      </c>
      <c r="P97" s="19">
        <v>-1.6846830234254262</v>
      </c>
      <c r="Q97" s="19">
        <v>4.177156577342922</v>
      </c>
      <c r="R97" s="19">
        <v>-0.27347807508967259</v>
      </c>
      <c r="S97" s="19">
        <v>-7.0517960651132583</v>
      </c>
      <c r="T97" s="19">
        <v>-2.0493620601115148</v>
      </c>
      <c r="U97" s="19">
        <v>0.14682484767571946</v>
      </c>
      <c r="V97" s="19">
        <v>1.0358718293058011</v>
      </c>
      <c r="W97" s="29">
        <v>9.4046110532074678</v>
      </c>
      <c r="X97" s="29">
        <v>-3.3434072081476751</v>
      </c>
      <c r="Y97" s="29">
        <v>31.884798817309235</v>
      </c>
      <c r="Z97" s="29">
        <v>1.734311976419467</v>
      </c>
      <c r="AA97" s="29">
        <v>-0.72836335659272056</v>
      </c>
    </row>
    <row r="98" spans="4:27" ht="25.5" customHeight="1" x14ac:dyDescent="0.3">
      <c r="D98" s="18" t="s">
        <v>10</v>
      </c>
      <c r="E98" s="19">
        <v>1.9334563307170205</v>
      </c>
      <c r="F98" s="19">
        <v>0.11196172421055195</v>
      </c>
      <c r="G98" s="19">
        <v>-1.0558275722770016</v>
      </c>
      <c r="H98" s="19">
        <v>2.8026529043692294</v>
      </c>
      <c r="I98" s="19">
        <v>1.0404086041855942</v>
      </c>
      <c r="J98" s="19">
        <v>-0.79438503848721087</v>
      </c>
      <c r="K98" s="19">
        <v>-3.2422671130698633</v>
      </c>
      <c r="L98" s="19">
        <v>-1.3343424337497245</v>
      </c>
      <c r="M98" s="19">
        <v>3.1394028544662334</v>
      </c>
      <c r="N98" s="19">
        <v>3.0417163812086256</v>
      </c>
      <c r="O98" s="19">
        <v>-1.7043562327158313</v>
      </c>
      <c r="P98" s="19">
        <v>1.5035180090974931</v>
      </c>
      <c r="Q98" s="19">
        <v>-1.945779522875235</v>
      </c>
      <c r="R98" s="19">
        <v>5.9798606045460723</v>
      </c>
      <c r="S98" s="19">
        <v>-4.3906032859420403</v>
      </c>
      <c r="T98" s="19">
        <v>-3.1174608988570385</v>
      </c>
      <c r="U98" s="19">
        <v>-1.4818311541581197</v>
      </c>
      <c r="V98" s="19">
        <v>-2.3019761105300907</v>
      </c>
      <c r="W98" s="29">
        <v>-10.424107106524493</v>
      </c>
      <c r="X98" s="29">
        <v>2.2904385305627661</v>
      </c>
      <c r="Y98" s="29">
        <v>2.898741926688797</v>
      </c>
      <c r="Z98" s="29">
        <v>-4.4931799238459131</v>
      </c>
      <c r="AA98" s="29" t="s">
        <v>46</v>
      </c>
    </row>
    <row r="99" spans="4:27" ht="25.5" customHeight="1" x14ac:dyDescent="0.3">
      <c r="D99" s="18" t="s">
        <v>11</v>
      </c>
      <c r="E99" s="19">
        <v>1.3525660100683234</v>
      </c>
      <c r="F99" s="19">
        <v>-0.93529125140019431</v>
      </c>
      <c r="G99" s="19">
        <v>1.5026259306580414</v>
      </c>
      <c r="H99" s="19">
        <v>1.9490415315489562</v>
      </c>
      <c r="I99" s="19">
        <v>-1.0513727791969796</v>
      </c>
      <c r="J99" s="19">
        <v>-1.2691675979928596</v>
      </c>
      <c r="K99" s="19">
        <v>7.2194446286487635</v>
      </c>
      <c r="L99" s="19">
        <v>5.7729394932222844</v>
      </c>
      <c r="M99" s="19">
        <v>-0.48399805327216106</v>
      </c>
      <c r="N99" s="19">
        <v>-0.57989865147943798</v>
      </c>
      <c r="O99" s="19">
        <v>3.3918546083349765</v>
      </c>
      <c r="P99" s="19">
        <v>0.11155846533981162</v>
      </c>
      <c r="Q99" s="19">
        <v>2.6603087851796658</v>
      </c>
      <c r="R99" s="19">
        <v>5.1817794581965337E-2</v>
      </c>
      <c r="S99" s="19">
        <v>2.3242069496944184</v>
      </c>
      <c r="T99" s="19">
        <v>-4.1228386141056728</v>
      </c>
      <c r="U99" s="19">
        <v>-2.5067174742161913</v>
      </c>
      <c r="V99" s="19">
        <v>0.55199416538318502</v>
      </c>
      <c r="W99" s="29">
        <v>4.8868738461282701</v>
      </c>
      <c r="X99" s="29">
        <v>-3.420656173503589</v>
      </c>
      <c r="Y99" s="29">
        <v>4.4680578683530703</v>
      </c>
      <c r="Z99" s="29">
        <v>-4.5458758818404217</v>
      </c>
      <c r="AA99" s="29" t="s">
        <v>46</v>
      </c>
    </row>
    <row r="100" spans="4:27" ht="25.5" customHeight="1" x14ac:dyDescent="0.3">
      <c r="D100" s="18" t="s">
        <v>12</v>
      </c>
      <c r="E100" s="19">
        <v>-0.50204510738074415</v>
      </c>
      <c r="F100" s="19">
        <v>0.69296321087715107</v>
      </c>
      <c r="G100" s="19">
        <v>-2.1869277852760716</v>
      </c>
      <c r="H100" s="19">
        <v>5.7469916850423353</v>
      </c>
      <c r="I100" s="19">
        <v>-1.2742046788339567</v>
      </c>
      <c r="J100" s="19">
        <v>-5.2629649336672246</v>
      </c>
      <c r="K100" s="19">
        <v>2.4936681569817765</v>
      </c>
      <c r="L100" s="19">
        <v>-2.3538534652789767</v>
      </c>
      <c r="M100" s="19">
        <v>3.7995605424455015</v>
      </c>
      <c r="N100" s="19">
        <v>4.906916195402089</v>
      </c>
      <c r="O100" s="19">
        <v>3.2478824816377649</v>
      </c>
      <c r="P100" s="19">
        <v>3.0604720902704496</v>
      </c>
      <c r="Q100" s="19">
        <v>-4.1916584974252107</v>
      </c>
      <c r="R100" s="19">
        <v>-3.9755571105988818</v>
      </c>
      <c r="S100" s="19">
        <v>4.2124866718538323</v>
      </c>
      <c r="T100" s="19">
        <v>4.2804600589646746</v>
      </c>
      <c r="U100" s="19">
        <v>-0.90692042069221435</v>
      </c>
      <c r="V100" s="19">
        <v>-1.4703654025049917</v>
      </c>
      <c r="W100" s="29">
        <v>-1.0878349908210572</v>
      </c>
      <c r="X100" s="29">
        <v>7.7027604469626532</v>
      </c>
      <c r="Y100" s="29">
        <v>1.246431120047875</v>
      </c>
      <c r="Z100" s="29">
        <v>-2.6386429073149809</v>
      </c>
      <c r="AA100" s="29" t="s">
        <v>46</v>
      </c>
    </row>
    <row r="101" spans="4:27" ht="25.5" customHeight="1" x14ac:dyDescent="0.3">
      <c r="D101" s="18" t="s">
        <v>13</v>
      </c>
      <c r="E101" s="19">
        <v>-3.7827149477270727</v>
      </c>
      <c r="F101" s="19">
        <v>1.9863904083958994</v>
      </c>
      <c r="G101" s="19">
        <v>3.0606091980506234</v>
      </c>
      <c r="H101" s="19">
        <v>2.3092538323543854</v>
      </c>
      <c r="I101" s="19">
        <v>2.3805920257179869</v>
      </c>
      <c r="J101" s="19">
        <v>2.656149273521824</v>
      </c>
      <c r="K101" s="19">
        <v>1.2278661968359472</v>
      </c>
      <c r="L101" s="19">
        <v>2.8978643527402204</v>
      </c>
      <c r="M101" s="19">
        <v>-1.2753418889421164</v>
      </c>
      <c r="N101" s="19">
        <v>0.27838558914650147</v>
      </c>
      <c r="O101" s="19">
        <v>0.93853016258187427</v>
      </c>
      <c r="P101" s="19">
        <v>-2.075315722854687</v>
      </c>
      <c r="Q101" s="19">
        <v>4.0036533406675678</v>
      </c>
      <c r="R101" s="19">
        <v>0.67644534959099278</v>
      </c>
      <c r="S101" s="19">
        <v>-1.4894953640666619</v>
      </c>
      <c r="T101" s="19">
        <v>1.5083476342151902</v>
      </c>
      <c r="U101" s="19">
        <v>2.4949325354442831</v>
      </c>
      <c r="V101" s="19">
        <v>-1.8528917562016245</v>
      </c>
      <c r="W101" s="29">
        <v>0.2425968307403048</v>
      </c>
      <c r="X101" s="29">
        <v>1.7303230209547493</v>
      </c>
      <c r="Y101" s="29">
        <v>-2.6364392236850831</v>
      </c>
      <c r="Z101" s="29">
        <v>-2.1438898257099215</v>
      </c>
      <c r="AA101" s="29" t="s">
        <v>46</v>
      </c>
    </row>
    <row r="102" spans="4:27" ht="25.5" customHeight="1" x14ac:dyDescent="0.3">
      <c r="D102" s="18" t="s">
        <v>14</v>
      </c>
      <c r="E102" s="19">
        <v>4.791052336859658</v>
      </c>
      <c r="F102" s="19">
        <v>-1.4314108702391248</v>
      </c>
      <c r="G102" s="19">
        <v>-2.8782770522067902</v>
      </c>
      <c r="H102" s="19">
        <v>-6.1915478869722929E-2</v>
      </c>
      <c r="I102" s="19">
        <v>1.4290878807490026</v>
      </c>
      <c r="J102" s="19">
        <v>3.6857502972439171</v>
      </c>
      <c r="K102" s="19">
        <v>0.41033432098473988</v>
      </c>
      <c r="L102" s="19">
        <v>1.7285546374778082</v>
      </c>
      <c r="M102" s="19">
        <v>-8.3860757474642167</v>
      </c>
      <c r="N102" s="19">
        <v>0.36344330407709347</v>
      </c>
      <c r="O102" s="19">
        <v>4.2512013418560812</v>
      </c>
      <c r="P102" s="19">
        <v>2.3925145564544614</v>
      </c>
      <c r="Q102" s="19">
        <v>-3.7571615628719246</v>
      </c>
      <c r="R102" s="19">
        <v>-1.912059099039487</v>
      </c>
      <c r="S102" s="19">
        <v>-0.53783766361426011</v>
      </c>
      <c r="T102" s="19">
        <v>-1.9495606257072473</v>
      </c>
      <c r="U102" s="19">
        <v>1.3816630885649772</v>
      </c>
      <c r="V102" s="19">
        <v>4.173968016328411</v>
      </c>
      <c r="W102" s="29">
        <v>5.9395533572093928</v>
      </c>
      <c r="X102" s="29">
        <v>1.7666669813056313</v>
      </c>
      <c r="Y102" s="29">
        <v>-1.9578940622296259</v>
      </c>
      <c r="Z102" s="29">
        <v>-0.26171416560536453</v>
      </c>
      <c r="AA102" s="29" t="s">
        <v>46</v>
      </c>
    </row>
    <row r="103" spans="4:27" ht="25.5" customHeight="1" x14ac:dyDescent="0.3">
      <c r="D103" s="20" t="s">
        <v>15</v>
      </c>
      <c r="E103" s="21">
        <v>-0.15474458427480187</v>
      </c>
      <c r="F103" s="21">
        <v>2.3989683460688305</v>
      </c>
      <c r="G103" s="21">
        <v>-4.24675690313342</v>
      </c>
      <c r="H103" s="21">
        <v>7.1367351561840486</v>
      </c>
      <c r="I103" s="21">
        <v>10.414179331415262</v>
      </c>
      <c r="J103" s="21">
        <v>7.3899460203944223</v>
      </c>
      <c r="K103" s="21">
        <v>1.4200057570343372</v>
      </c>
      <c r="L103" s="21">
        <v>-2.1769284048156479E-2</v>
      </c>
      <c r="M103" s="21">
        <v>1.392725458249755</v>
      </c>
      <c r="N103" s="21">
        <v>1.6947981712807758</v>
      </c>
      <c r="O103" s="21">
        <v>0.49702175624071199</v>
      </c>
      <c r="P103" s="21">
        <v>4.5026394771251477</v>
      </c>
      <c r="Q103" s="21">
        <v>6.7337035627594632</v>
      </c>
      <c r="R103" s="21">
        <v>0.2662835285666576</v>
      </c>
      <c r="S103" s="21">
        <v>-1.3720139552947042</v>
      </c>
      <c r="T103" s="21">
        <v>-1.9531095526464592</v>
      </c>
      <c r="U103" s="21">
        <v>0.7066348730104588</v>
      </c>
      <c r="V103" s="21">
        <v>-2.658765839779631</v>
      </c>
      <c r="W103" s="30">
        <v>-7.0747894124612909</v>
      </c>
      <c r="X103" s="30">
        <v>7.1181515449037835</v>
      </c>
      <c r="Y103" s="30">
        <v>-5.9526908553982576</v>
      </c>
      <c r="Z103" s="30">
        <v>-1.2366923159294219</v>
      </c>
      <c r="AA103" s="30" t="s">
        <v>46</v>
      </c>
    </row>
    <row r="104" spans="4:27" ht="25.5" customHeight="1" x14ac:dyDescent="0.3"/>
    <row r="105" spans="4:27" ht="25.5" customHeight="1" x14ac:dyDescent="0.3">
      <c r="D105" s="70" t="s">
        <v>21</v>
      </c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</row>
    <row r="106" spans="4:27" ht="25.5" customHeight="1" x14ac:dyDescent="0.3">
      <c r="D106" s="71" t="s">
        <v>41</v>
      </c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</row>
    <row r="107" spans="4:27" ht="25.5" customHeight="1" x14ac:dyDescent="0.3">
      <c r="D107" s="69" t="s">
        <v>42</v>
      </c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</row>
    <row r="108" spans="4:27" ht="25.5" customHeight="1" x14ac:dyDescent="0.3">
      <c r="D108" s="16"/>
      <c r="E108" s="17">
        <v>2000</v>
      </c>
      <c r="F108" s="17">
        <v>2001</v>
      </c>
      <c r="G108" s="17">
        <v>2002</v>
      </c>
      <c r="H108" s="17">
        <v>2003</v>
      </c>
      <c r="I108" s="17">
        <v>2004</v>
      </c>
      <c r="J108" s="17">
        <v>2005</v>
      </c>
      <c r="K108" s="17">
        <v>2006</v>
      </c>
      <c r="L108" s="17">
        <v>2007</v>
      </c>
      <c r="M108" s="17">
        <v>2008</v>
      </c>
      <c r="N108" s="17">
        <v>2009</v>
      </c>
      <c r="O108" s="17">
        <v>2010</v>
      </c>
      <c r="P108" s="17">
        <v>2011</v>
      </c>
      <c r="Q108" s="17">
        <v>2012</v>
      </c>
      <c r="R108" s="17">
        <v>2013</v>
      </c>
      <c r="S108" s="17">
        <v>2014</v>
      </c>
      <c r="T108" s="17">
        <v>2015</v>
      </c>
      <c r="U108" s="17">
        <v>2016</v>
      </c>
      <c r="V108" s="17">
        <v>2017</v>
      </c>
      <c r="W108" s="17">
        <v>2018</v>
      </c>
      <c r="X108" s="17">
        <v>2019</v>
      </c>
      <c r="Y108" s="17">
        <v>2020</v>
      </c>
      <c r="Z108" s="17">
        <v>2021</v>
      </c>
      <c r="AA108" s="17">
        <v>2022</v>
      </c>
    </row>
    <row r="109" spans="4:27" ht="25.5" customHeight="1" x14ac:dyDescent="0.3">
      <c r="D109" s="18" t="s">
        <v>4</v>
      </c>
      <c r="E109" s="19" t="s">
        <v>46</v>
      </c>
      <c r="F109" s="19" t="s">
        <v>46</v>
      </c>
      <c r="G109" s="19" t="s">
        <v>46</v>
      </c>
      <c r="H109" s="19" t="s">
        <v>46</v>
      </c>
      <c r="I109" s="19">
        <v>1.3874895248614072</v>
      </c>
      <c r="J109" s="19">
        <v>-2.3666230128971399E-2</v>
      </c>
      <c r="K109" s="19">
        <v>0.25261679969479367</v>
      </c>
      <c r="L109" s="19">
        <v>0.34657058682492359</v>
      </c>
      <c r="M109" s="19">
        <v>3.9664140737311504</v>
      </c>
      <c r="N109" s="19">
        <v>0.52561264945254482</v>
      </c>
      <c r="O109" s="19">
        <v>1.3696272226580763</v>
      </c>
      <c r="P109" s="19">
        <v>-0.30911781128849514</v>
      </c>
      <c r="Q109" s="19">
        <v>-0.23524164089354649</v>
      </c>
      <c r="R109" s="19">
        <v>1.9813531694254261</v>
      </c>
      <c r="S109" s="19">
        <v>2.393608385290058</v>
      </c>
      <c r="T109" s="19">
        <v>1.4354933900954991</v>
      </c>
      <c r="U109" s="19">
        <v>-0.2523219961175216</v>
      </c>
      <c r="V109" s="19">
        <v>3.6733414666214159</v>
      </c>
      <c r="W109" s="29">
        <v>-0.74424831672679215</v>
      </c>
      <c r="X109" s="29">
        <v>-0.17380124021023624</v>
      </c>
      <c r="Y109" s="29">
        <v>-0.43609995661650913</v>
      </c>
      <c r="Z109" s="29">
        <v>2.0277533934605962</v>
      </c>
      <c r="AA109" s="29">
        <v>8.1924789339787196</v>
      </c>
    </row>
    <row r="110" spans="4:27" ht="25.5" customHeight="1" x14ac:dyDescent="0.3">
      <c r="D110" s="18" t="s">
        <v>5</v>
      </c>
      <c r="E110" s="19" t="s">
        <v>46</v>
      </c>
      <c r="F110" s="19" t="s">
        <v>46</v>
      </c>
      <c r="G110" s="19" t="s">
        <v>46</v>
      </c>
      <c r="H110" s="19">
        <v>-0.57523962803059936</v>
      </c>
      <c r="I110" s="19">
        <v>1.1724543442688695</v>
      </c>
      <c r="J110" s="19">
        <v>2.2968791203400007</v>
      </c>
      <c r="K110" s="19">
        <v>-1.1680898008603391</v>
      </c>
      <c r="L110" s="19">
        <v>0.66615563240708386</v>
      </c>
      <c r="M110" s="19">
        <v>-4.9161477401690856</v>
      </c>
      <c r="N110" s="19">
        <v>1.9487987787148997</v>
      </c>
      <c r="O110" s="19">
        <v>4.4562688186768451</v>
      </c>
      <c r="P110" s="19">
        <v>-0.61537234424684506</v>
      </c>
      <c r="Q110" s="19">
        <v>4.0986653649888183E-2</v>
      </c>
      <c r="R110" s="19">
        <v>2.2050690122129124</v>
      </c>
      <c r="S110" s="19">
        <v>-6.8165927073549071E-2</v>
      </c>
      <c r="T110" s="19">
        <v>-0.50675244639952766</v>
      </c>
      <c r="U110" s="19">
        <v>-0.25440207774033441</v>
      </c>
      <c r="V110" s="19">
        <v>0.55675706337661168</v>
      </c>
      <c r="W110" s="29">
        <v>1.1659623839070932</v>
      </c>
      <c r="X110" s="29">
        <v>0.23126671981255065</v>
      </c>
      <c r="Y110" s="29">
        <v>1.5036183119681024</v>
      </c>
      <c r="Z110" s="29">
        <v>-0.72047906751846469</v>
      </c>
      <c r="AA110" s="29">
        <v>-5.4395013080218657</v>
      </c>
    </row>
    <row r="111" spans="4:27" ht="25.5" customHeight="1" x14ac:dyDescent="0.3">
      <c r="D111" s="18" t="s">
        <v>6</v>
      </c>
      <c r="E111" s="19" t="s">
        <v>46</v>
      </c>
      <c r="F111" s="19" t="s">
        <v>46</v>
      </c>
      <c r="G111" s="19" t="s">
        <v>46</v>
      </c>
      <c r="H111" s="19">
        <v>-6.0753477303907673</v>
      </c>
      <c r="I111" s="19">
        <v>1.7058027726315483</v>
      </c>
      <c r="J111" s="19">
        <v>2.18550197364209</v>
      </c>
      <c r="K111" s="19">
        <v>-0.53750081498236124</v>
      </c>
      <c r="L111" s="19">
        <v>0.94646195250696064</v>
      </c>
      <c r="M111" s="19">
        <v>3.5111218817529544</v>
      </c>
      <c r="N111" s="19">
        <v>0.82045966949941818</v>
      </c>
      <c r="O111" s="19">
        <v>-2.4971581781429997E-2</v>
      </c>
      <c r="P111" s="19">
        <v>0.8953521449999835</v>
      </c>
      <c r="Q111" s="19">
        <v>2.345136573355</v>
      </c>
      <c r="R111" s="19">
        <v>-0.81834439720493979</v>
      </c>
      <c r="S111" s="19">
        <v>-0.59648386620053673</v>
      </c>
      <c r="T111" s="19">
        <v>1.1771319817998283</v>
      </c>
      <c r="U111" s="19">
        <v>0.43391519226438913</v>
      </c>
      <c r="V111" s="19">
        <v>-2.0311433441259852</v>
      </c>
      <c r="W111" s="29">
        <v>0.24829598680602416</v>
      </c>
      <c r="X111" s="29">
        <v>1.185477741209584</v>
      </c>
      <c r="Y111" s="29">
        <v>1.5285670231188098</v>
      </c>
      <c r="Z111" s="29">
        <v>0.31282583751404136</v>
      </c>
      <c r="AA111" s="29">
        <v>-3.9111132229312284</v>
      </c>
    </row>
    <row r="112" spans="4:27" ht="25.5" customHeight="1" x14ac:dyDescent="0.3">
      <c r="D112" s="18" t="s">
        <v>7</v>
      </c>
      <c r="E112" s="19" t="s">
        <v>46</v>
      </c>
      <c r="F112" s="19" t="s">
        <v>46</v>
      </c>
      <c r="G112" s="19" t="s">
        <v>46</v>
      </c>
      <c r="H112" s="19">
        <v>4.5152954709282822</v>
      </c>
      <c r="I112" s="19">
        <v>-1.8987349470423354</v>
      </c>
      <c r="J112" s="19">
        <v>-1.2402879933091637</v>
      </c>
      <c r="K112" s="19">
        <v>1.4307291738291372</v>
      </c>
      <c r="L112" s="19">
        <v>1.9366956291700266</v>
      </c>
      <c r="M112" s="19">
        <v>1.7599898808678072</v>
      </c>
      <c r="N112" s="19">
        <v>0.71538667542490053</v>
      </c>
      <c r="O112" s="19">
        <v>-2.4563972399436196</v>
      </c>
      <c r="P112" s="19">
        <v>1.287415338003739</v>
      </c>
      <c r="Q112" s="19">
        <v>1.0350258987636529</v>
      </c>
      <c r="R112" s="19">
        <v>5.300345983070609</v>
      </c>
      <c r="S112" s="19">
        <v>1.4354155964967141</v>
      </c>
      <c r="T112" s="19">
        <v>-0.25736866685236448</v>
      </c>
      <c r="U112" s="19">
        <v>-2.5813815566833376</v>
      </c>
      <c r="V112" s="19">
        <v>1.4272588751994997</v>
      </c>
      <c r="W112" s="29">
        <v>2.7585401812426857</v>
      </c>
      <c r="X112" s="29">
        <v>-0.1879138246417611</v>
      </c>
      <c r="Y112" s="29">
        <v>-16.778355812558175</v>
      </c>
      <c r="Z112" s="29">
        <v>-0.24432696373691831</v>
      </c>
      <c r="AA112" s="29">
        <v>0.92398159370499222</v>
      </c>
    </row>
    <row r="113" spans="4:27" ht="25.5" customHeight="1" x14ac:dyDescent="0.3">
      <c r="D113" s="18" t="s">
        <v>8</v>
      </c>
      <c r="E113" s="19" t="s">
        <v>46</v>
      </c>
      <c r="F113" s="19" t="s">
        <v>46</v>
      </c>
      <c r="G113" s="19" t="s">
        <v>46</v>
      </c>
      <c r="H113" s="19">
        <v>-0.3047923842586342</v>
      </c>
      <c r="I113" s="19">
        <v>1.104152692312943</v>
      </c>
      <c r="J113" s="19">
        <v>1.5389345742517158</v>
      </c>
      <c r="K113" s="19">
        <v>-9.72783967616353E-2</v>
      </c>
      <c r="L113" s="19">
        <v>3.8316928393689054E-2</v>
      </c>
      <c r="M113" s="19">
        <v>1.0968106192384086</v>
      </c>
      <c r="N113" s="19">
        <v>0.19421395729688484</v>
      </c>
      <c r="O113" s="19">
        <v>1.5784896645792079</v>
      </c>
      <c r="P113" s="19">
        <v>1.2296873121561358</v>
      </c>
      <c r="Q113" s="19">
        <v>1.4732370398056194</v>
      </c>
      <c r="R113" s="19">
        <v>-2.3002906423444047</v>
      </c>
      <c r="S113" s="19">
        <v>1.2757886365608595</v>
      </c>
      <c r="T113" s="19">
        <v>-5.1759814285479155E-2</v>
      </c>
      <c r="U113" s="19">
        <v>-0.77492321337202519</v>
      </c>
      <c r="V113" s="19">
        <v>0.89722978716704205</v>
      </c>
      <c r="W113" s="29">
        <v>-2.2237434022027047</v>
      </c>
      <c r="X113" s="29">
        <v>1.1028025262124652</v>
      </c>
      <c r="Y113" s="29">
        <v>11.586286321260197</v>
      </c>
      <c r="Z113" s="29">
        <v>9.2485848327594766E-2</v>
      </c>
      <c r="AA113" s="29">
        <v>3.9765231092727893</v>
      </c>
    </row>
    <row r="114" spans="4:27" ht="25.5" customHeight="1" x14ac:dyDescent="0.3">
      <c r="D114" s="18" t="s">
        <v>9</v>
      </c>
      <c r="E114" s="19" t="s">
        <v>46</v>
      </c>
      <c r="F114" s="19" t="s">
        <v>46</v>
      </c>
      <c r="G114" s="19" t="s">
        <v>46</v>
      </c>
      <c r="H114" s="19">
        <v>0.40716980126023206</v>
      </c>
      <c r="I114" s="19">
        <v>0.61738266246640361</v>
      </c>
      <c r="J114" s="19">
        <v>1.4116616299211238</v>
      </c>
      <c r="K114" s="19">
        <v>-4.5915780054817112E-2</v>
      </c>
      <c r="L114" s="19">
        <v>4.1027418432416862</v>
      </c>
      <c r="M114" s="19">
        <v>0.86583653708345309</v>
      </c>
      <c r="N114" s="19">
        <v>0.96231629088072701</v>
      </c>
      <c r="O114" s="19">
        <v>-0.32982268302866879</v>
      </c>
      <c r="P114" s="19">
        <v>0.41491504961739256</v>
      </c>
      <c r="Q114" s="19">
        <v>1.6061188917355196</v>
      </c>
      <c r="R114" s="19">
        <v>2.1011771246097322</v>
      </c>
      <c r="S114" s="19">
        <v>-1.0596739003847944</v>
      </c>
      <c r="T114" s="19">
        <v>-7.9756828050192574E-2</v>
      </c>
      <c r="U114" s="19">
        <v>-0.49691020537486752</v>
      </c>
      <c r="V114" s="19">
        <v>0.82289350019644214</v>
      </c>
      <c r="W114" s="29">
        <v>0.98678108879504123</v>
      </c>
      <c r="X114" s="29">
        <v>-7.5190033962424518E-2</v>
      </c>
      <c r="Y114" s="29">
        <v>5.5695376459288237</v>
      </c>
      <c r="Z114" s="29">
        <v>6.4691894592949772E-2</v>
      </c>
      <c r="AA114" s="29">
        <v>1.2945223773914716</v>
      </c>
    </row>
    <row r="115" spans="4:27" ht="25.5" customHeight="1" x14ac:dyDescent="0.3">
      <c r="D115" s="18" t="s">
        <v>10</v>
      </c>
      <c r="E115" s="19" t="s">
        <v>46</v>
      </c>
      <c r="F115" s="19" t="s">
        <v>46</v>
      </c>
      <c r="G115" s="19" t="s">
        <v>46</v>
      </c>
      <c r="H115" s="19">
        <v>2.283064319696182</v>
      </c>
      <c r="I115" s="19">
        <v>-0.78817585091984776</v>
      </c>
      <c r="J115" s="19">
        <v>-0.42145234916302066</v>
      </c>
      <c r="K115" s="19">
        <v>0.54058420839679933</v>
      </c>
      <c r="L115" s="19">
        <v>-1.3886377381465365</v>
      </c>
      <c r="M115" s="19">
        <v>0.93249725868387312</v>
      </c>
      <c r="N115" s="19">
        <v>2.6160870117707402</v>
      </c>
      <c r="O115" s="19">
        <v>0.73163146805792501</v>
      </c>
      <c r="P115" s="19">
        <v>0.5083317458301595</v>
      </c>
      <c r="Q115" s="19">
        <v>0.1143033249035863</v>
      </c>
      <c r="R115" s="19">
        <v>1.6228779364334089</v>
      </c>
      <c r="S115" s="19">
        <v>1.6212279457916923</v>
      </c>
      <c r="T115" s="19">
        <v>-1.0747113184833568</v>
      </c>
      <c r="U115" s="19">
        <v>0.71299065928667194</v>
      </c>
      <c r="V115" s="19">
        <v>-0.10308120735192938</v>
      </c>
      <c r="W115" s="29">
        <v>0.34692399949152186</v>
      </c>
      <c r="X115" s="29">
        <v>0.42140694404417811</v>
      </c>
      <c r="Y115" s="29">
        <v>8.0760755976309273</v>
      </c>
      <c r="Z115" s="29">
        <v>0.4766336845089425</v>
      </c>
      <c r="AA115" s="29" t="s">
        <v>46</v>
      </c>
    </row>
    <row r="116" spans="4:27" ht="25.5" customHeight="1" x14ac:dyDescent="0.3">
      <c r="D116" s="18" t="s">
        <v>11</v>
      </c>
      <c r="E116" s="19" t="s">
        <v>46</v>
      </c>
      <c r="F116" s="19" t="s">
        <v>46</v>
      </c>
      <c r="G116" s="19" t="s">
        <v>46</v>
      </c>
      <c r="H116" s="19">
        <v>-0.43458532014972739</v>
      </c>
      <c r="I116" s="19">
        <v>-1.6281126767484611</v>
      </c>
      <c r="J116" s="19">
        <v>1.7727761682674092</v>
      </c>
      <c r="K116" s="19">
        <v>0.9668248706897753</v>
      </c>
      <c r="L116" s="19">
        <v>1.6418211388651072</v>
      </c>
      <c r="M116" s="19">
        <v>-0.13368507361591897</v>
      </c>
      <c r="N116" s="19">
        <v>0.17030660796366615</v>
      </c>
      <c r="O116" s="19">
        <v>3.6920757839978613</v>
      </c>
      <c r="P116" s="19">
        <v>-0.71908195694221355</v>
      </c>
      <c r="Q116" s="19">
        <v>0.16751179143517092</v>
      </c>
      <c r="R116" s="19">
        <v>0.56671805368655459</v>
      </c>
      <c r="S116" s="19">
        <v>2.2907193229167566</v>
      </c>
      <c r="T116" s="19">
        <v>1.7661542703089284</v>
      </c>
      <c r="U116" s="19">
        <v>-2.4406024325991593</v>
      </c>
      <c r="V116" s="19">
        <v>2.2509955935667847E-2</v>
      </c>
      <c r="W116" s="29">
        <v>1.6954843935572672</v>
      </c>
      <c r="X116" s="29">
        <v>0.95606944601327459</v>
      </c>
      <c r="Y116" s="29">
        <v>-1.1956876648838044</v>
      </c>
      <c r="Z116" s="29">
        <v>8.2251468151883778E-2</v>
      </c>
      <c r="AA116" s="29" t="s">
        <v>46</v>
      </c>
    </row>
    <row r="117" spans="4:27" ht="25.5" customHeight="1" x14ac:dyDescent="0.3">
      <c r="D117" s="18" t="s">
        <v>12</v>
      </c>
      <c r="E117" s="19" t="s">
        <v>46</v>
      </c>
      <c r="F117" s="19" t="s">
        <v>46</v>
      </c>
      <c r="G117" s="19" t="s">
        <v>46</v>
      </c>
      <c r="H117" s="19">
        <v>3.3331586269354174</v>
      </c>
      <c r="I117" s="19">
        <v>-0.23752524174001088</v>
      </c>
      <c r="J117" s="19">
        <v>-1.4622857068693484</v>
      </c>
      <c r="K117" s="19">
        <v>1.0751115760686769</v>
      </c>
      <c r="L117" s="19">
        <v>1.5431759933808076</v>
      </c>
      <c r="M117" s="19">
        <v>5.1215831434042514</v>
      </c>
      <c r="N117" s="19">
        <v>-0.13281832979310515</v>
      </c>
      <c r="O117" s="19">
        <v>-0.85017618651541671</v>
      </c>
      <c r="P117" s="19">
        <v>2.0379743260920513</v>
      </c>
      <c r="Q117" s="19">
        <v>0.23785369436803983</v>
      </c>
      <c r="R117" s="19">
        <v>0.86634942959704642</v>
      </c>
      <c r="S117" s="19">
        <v>0.87377041084988338</v>
      </c>
      <c r="T117" s="19">
        <v>-1.3537310189953855</v>
      </c>
      <c r="U117" s="19">
        <v>0.5373488192458753</v>
      </c>
      <c r="V117" s="19">
        <v>3.3799634656098254</v>
      </c>
      <c r="W117" s="29">
        <v>9.0184975332952E-2</v>
      </c>
      <c r="X117" s="29">
        <v>0.5463995667729149</v>
      </c>
      <c r="Y117" s="29">
        <v>2.4161434764987888</v>
      </c>
      <c r="Z117" s="29">
        <v>-5.3730610712932059E-2</v>
      </c>
      <c r="AA117" s="29" t="s">
        <v>46</v>
      </c>
    </row>
    <row r="118" spans="4:27" ht="25.5" customHeight="1" x14ac:dyDescent="0.3">
      <c r="D118" s="18" t="s">
        <v>13</v>
      </c>
      <c r="E118" s="19" t="s">
        <v>46</v>
      </c>
      <c r="F118" s="19" t="s">
        <v>46</v>
      </c>
      <c r="G118" s="19" t="s">
        <v>46</v>
      </c>
      <c r="H118" s="19">
        <v>1.0579123937620505</v>
      </c>
      <c r="I118" s="19">
        <v>0.4677194234247839</v>
      </c>
      <c r="J118" s="19">
        <v>0.7391391352532084</v>
      </c>
      <c r="K118" s="19">
        <v>0.36282178351023653</v>
      </c>
      <c r="L118" s="19">
        <v>-0.54710381180057555</v>
      </c>
      <c r="M118" s="19">
        <v>-1.6930608431883432</v>
      </c>
      <c r="N118" s="19">
        <v>2.500321477911216</v>
      </c>
      <c r="O118" s="19">
        <v>2.1565593027574881</v>
      </c>
      <c r="P118" s="19">
        <v>-0.6896852799317621</v>
      </c>
      <c r="Q118" s="19">
        <v>9.5367831369763678E-4</v>
      </c>
      <c r="R118" s="19">
        <v>0.20124706468369613</v>
      </c>
      <c r="S118" s="19">
        <v>0.30222451082757562</v>
      </c>
      <c r="T118" s="19">
        <v>1.3319642068422954</v>
      </c>
      <c r="U118" s="19">
        <v>-9.764305480067792E-2</v>
      </c>
      <c r="V118" s="19">
        <v>-1.4569006884186053</v>
      </c>
      <c r="W118" s="29">
        <v>-8.5702693091915805E-2</v>
      </c>
      <c r="X118" s="29">
        <v>0.9946686694963347</v>
      </c>
      <c r="Y118" s="29">
        <v>2.4009988857518261</v>
      </c>
      <c r="Z118" s="29">
        <v>-4.5425474201499227E-2</v>
      </c>
      <c r="AA118" s="29" t="s">
        <v>46</v>
      </c>
    </row>
    <row r="119" spans="4:27" ht="25.5" customHeight="1" x14ac:dyDescent="0.3">
      <c r="D119" s="18" t="s">
        <v>14</v>
      </c>
      <c r="E119" s="19" t="s">
        <v>46</v>
      </c>
      <c r="F119" s="19" t="s">
        <v>46</v>
      </c>
      <c r="G119" s="19" t="s">
        <v>46</v>
      </c>
      <c r="H119" s="19">
        <v>1.0400098444380168</v>
      </c>
      <c r="I119" s="19">
        <v>-1.4065189335445205</v>
      </c>
      <c r="J119" s="19">
        <v>0.92680754997775949</v>
      </c>
      <c r="K119" s="19">
        <v>-0.40583364995595561</v>
      </c>
      <c r="L119" s="19">
        <v>-0.9448187936629826</v>
      </c>
      <c r="M119" s="19">
        <v>1.7468924327293855</v>
      </c>
      <c r="N119" s="19">
        <v>-0.13767175379314489</v>
      </c>
      <c r="O119" s="19">
        <v>0.82788280468728548</v>
      </c>
      <c r="P119" s="19">
        <v>1.6569171706261265</v>
      </c>
      <c r="Q119" s="19">
        <v>-3.362567023225127E-2</v>
      </c>
      <c r="R119" s="19">
        <v>0.98501250340683466</v>
      </c>
      <c r="S119" s="19">
        <v>-0.78596557964816238</v>
      </c>
      <c r="T119" s="19">
        <v>0.15994076082228581</v>
      </c>
      <c r="U119" s="19">
        <v>-0.5824381047689231</v>
      </c>
      <c r="V119" s="19">
        <v>-3.2324041580766849E-2</v>
      </c>
      <c r="W119" s="29">
        <v>1.7314553973659441</v>
      </c>
      <c r="X119" s="29">
        <v>3.686080087809751</v>
      </c>
      <c r="Y119" s="29">
        <v>2.2467950731275943</v>
      </c>
      <c r="Z119" s="29">
        <v>1.8686591285356213</v>
      </c>
      <c r="AA119" s="29" t="s">
        <v>46</v>
      </c>
    </row>
    <row r="120" spans="4:27" ht="25.5" customHeight="1" x14ac:dyDescent="0.3">
      <c r="D120" s="20" t="s">
        <v>15</v>
      </c>
      <c r="E120" s="21" t="s">
        <v>46</v>
      </c>
      <c r="F120" s="21" t="s">
        <v>46</v>
      </c>
      <c r="G120" s="21" t="s">
        <v>46</v>
      </c>
      <c r="H120" s="21">
        <v>-0.64545573744037021</v>
      </c>
      <c r="I120" s="21">
        <v>3.05890488445133</v>
      </c>
      <c r="J120" s="21">
        <v>0.61965993589991886</v>
      </c>
      <c r="K120" s="21">
        <v>0.76938946397582253</v>
      </c>
      <c r="L120" s="21">
        <v>3.4933918154255394</v>
      </c>
      <c r="M120" s="21">
        <v>9.2426212323259982E-2</v>
      </c>
      <c r="N120" s="21">
        <v>0.52489705753513416</v>
      </c>
      <c r="O120" s="21">
        <v>2.4953810818546751</v>
      </c>
      <c r="P120" s="21">
        <v>2.1962729523541391</v>
      </c>
      <c r="Q120" s="21">
        <v>-0.6365468859587331</v>
      </c>
      <c r="R120" s="21">
        <v>-0.41582996095891334</v>
      </c>
      <c r="S120" s="21">
        <v>-1.3974700590140388</v>
      </c>
      <c r="T120" s="21">
        <v>0.50731010297302426</v>
      </c>
      <c r="U120" s="21">
        <v>-0.23971271890713686</v>
      </c>
      <c r="V120" s="21">
        <v>1.022433409192347</v>
      </c>
      <c r="W120" s="30">
        <v>0.59964571713002623</v>
      </c>
      <c r="X120" s="30">
        <v>-2.0974547601766536</v>
      </c>
      <c r="Y120" s="30">
        <v>-2.6012253506307648</v>
      </c>
      <c r="Z120" s="30">
        <v>3.298151902104518</v>
      </c>
      <c r="AA120" s="30" t="s">
        <v>46</v>
      </c>
    </row>
    <row r="121" spans="4:27" ht="25.5" customHeight="1" x14ac:dyDescent="0.3"/>
    <row r="122" spans="4:27" ht="25.5" customHeight="1" x14ac:dyDescent="0.3">
      <c r="D122" s="70" t="s">
        <v>23</v>
      </c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</row>
    <row r="123" spans="4:27" ht="25.5" customHeight="1" x14ac:dyDescent="0.3">
      <c r="D123" s="71" t="s">
        <v>41</v>
      </c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</row>
    <row r="124" spans="4:27" ht="25.5" customHeight="1" x14ac:dyDescent="0.3">
      <c r="D124" s="69" t="s">
        <v>42</v>
      </c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</row>
    <row r="125" spans="4:27" ht="25.5" customHeight="1" x14ac:dyDescent="0.3">
      <c r="D125" s="16"/>
      <c r="E125" s="17">
        <v>2000</v>
      </c>
      <c r="F125" s="17">
        <v>2001</v>
      </c>
      <c r="G125" s="17">
        <v>2002</v>
      </c>
      <c r="H125" s="17">
        <v>2003</v>
      </c>
      <c r="I125" s="17">
        <v>2004</v>
      </c>
      <c r="J125" s="17">
        <v>2005</v>
      </c>
      <c r="K125" s="17">
        <v>2006</v>
      </c>
      <c r="L125" s="17">
        <v>2007</v>
      </c>
      <c r="M125" s="17">
        <v>2008</v>
      </c>
      <c r="N125" s="17">
        <v>2009</v>
      </c>
      <c r="O125" s="17">
        <v>2010</v>
      </c>
      <c r="P125" s="17">
        <v>2011</v>
      </c>
      <c r="Q125" s="17">
        <v>2012</v>
      </c>
      <c r="R125" s="17">
        <v>2013</v>
      </c>
      <c r="S125" s="17">
        <v>2014</v>
      </c>
      <c r="T125" s="17">
        <v>2015</v>
      </c>
      <c r="U125" s="17">
        <v>2016</v>
      </c>
      <c r="V125" s="17">
        <v>2017</v>
      </c>
      <c r="W125" s="17">
        <v>2018</v>
      </c>
      <c r="X125" s="17">
        <v>2019</v>
      </c>
      <c r="Y125" s="17">
        <v>2020</v>
      </c>
      <c r="Z125" s="17">
        <v>2021</v>
      </c>
      <c r="AA125" s="17">
        <v>2022</v>
      </c>
    </row>
    <row r="126" spans="4:27" ht="25.5" customHeight="1" x14ac:dyDescent="0.3">
      <c r="D126" s="18" t="s">
        <v>4</v>
      </c>
      <c r="E126" s="19" t="s">
        <v>46</v>
      </c>
      <c r="F126" s="19" t="s">
        <v>46</v>
      </c>
      <c r="G126" s="19" t="s">
        <v>46</v>
      </c>
      <c r="H126" s="19" t="s">
        <v>46</v>
      </c>
      <c r="I126" s="19">
        <v>3.6485788042727174</v>
      </c>
      <c r="J126" s="19">
        <v>-21.761857690202014</v>
      </c>
      <c r="K126" s="19">
        <v>-14.739146631725951</v>
      </c>
      <c r="L126" s="19">
        <v>-9.523653543463551</v>
      </c>
      <c r="M126" s="19">
        <v>-10.192908361375686</v>
      </c>
      <c r="N126" s="19">
        <v>2.5380250364497536</v>
      </c>
      <c r="O126" s="19">
        <v>0.8723020934924941</v>
      </c>
      <c r="P126" s="19">
        <v>-10.303123948279502</v>
      </c>
      <c r="Q126" s="19">
        <v>6.8021251342338829</v>
      </c>
      <c r="R126" s="19">
        <v>9.1756596345604855</v>
      </c>
      <c r="S126" s="19">
        <v>4.3090136477550667</v>
      </c>
      <c r="T126" s="19">
        <v>1.025461654910953</v>
      </c>
      <c r="U126" s="19">
        <v>0.27956707525980118</v>
      </c>
      <c r="V126" s="19">
        <v>1.6813475788780563</v>
      </c>
      <c r="W126" s="29">
        <v>2.8653098632902774</v>
      </c>
      <c r="X126" s="29">
        <v>-14.551445833954846</v>
      </c>
      <c r="Y126" s="29">
        <v>-8.8971445109222618</v>
      </c>
      <c r="Z126" s="29">
        <v>-75.459659381539552</v>
      </c>
      <c r="AA126" s="29">
        <v>-39.815335514833627</v>
      </c>
    </row>
    <row r="127" spans="4:27" ht="25.5" customHeight="1" x14ac:dyDescent="0.3">
      <c r="D127" s="18" t="s">
        <v>5</v>
      </c>
      <c r="E127" s="19" t="s">
        <v>46</v>
      </c>
      <c r="F127" s="19" t="s">
        <v>46</v>
      </c>
      <c r="G127" s="19" t="s">
        <v>46</v>
      </c>
      <c r="H127" s="19">
        <v>-0.66003386542103915</v>
      </c>
      <c r="I127" s="19">
        <v>4.1544500987703792</v>
      </c>
      <c r="J127" s="19">
        <v>37.091005111808229</v>
      </c>
      <c r="K127" s="19">
        <v>17.129783085022577</v>
      </c>
      <c r="L127" s="19">
        <v>14.582426093637778</v>
      </c>
      <c r="M127" s="19">
        <v>30.321657501606182</v>
      </c>
      <c r="N127" s="19">
        <v>-0.44411074149723895</v>
      </c>
      <c r="O127" s="19">
        <v>3.2473174186633091</v>
      </c>
      <c r="P127" s="19">
        <v>-2.416938179990713</v>
      </c>
      <c r="Q127" s="19">
        <v>-8.6763713305351597</v>
      </c>
      <c r="R127" s="19">
        <v>-9.3605381488663255</v>
      </c>
      <c r="S127" s="19">
        <v>-20.240651128435484</v>
      </c>
      <c r="T127" s="19">
        <v>-7.1860108917631056</v>
      </c>
      <c r="U127" s="19">
        <v>-6.827838993596858</v>
      </c>
      <c r="V127" s="19">
        <v>-0.30809067953534441</v>
      </c>
      <c r="W127" s="29">
        <v>2.3093756552084344</v>
      </c>
      <c r="X127" s="29">
        <v>12.667161577872022</v>
      </c>
      <c r="Y127" s="29">
        <v>5.0436109188550571</v>
      </c>
      <c r="Z127" s="29">
        <v>277.06231994371831</v>
      </c>
      <c r="AA127" s="29">
        <v>85.162857676790964</v>
      </c>
    </row>
    <row r="128" spans="4:27" ht="25.5" customHeight="1" x14ac:dyDescent="0.3">
      <c r="D128" s="18" t="s">
        <v>6</v>
      </c>
      <c r="E128" s="19" t="s">
        <v>46</v>
      </c>
      <c r="F128" s="19" t="s">
        <v>46</v>
      </c>
      <c r="G128" s="19" t="s">
        <v>46</v>
      </c>
      <c r="H128" s="19">
        <v>-1.2115178851637265</v>
      </c>
      <c r="I128" s="19">
        <v>0.99476809415139922</v>
      </c>
      <c r="J128" s="19">
        <v>-7.4689014442057005</v>
      </c>
      <c r="K128" s="19">
        <v>-2.4895471941275615</v>
      </c>
      <c r="L128" s="19">
        <v>3.5503898697798464</v>
      </c>
      <c r="M128" s="19">
        <v>-3.0433698820202082</v>
      </c>
      <c r="N128" s="19">
        <v>3.1063866385671712</v>
      </c>
      <c r="O128" s="19">
        <v>5.356150369766266</v>
      </c>
      <c r="P128" s="19">
        <v>2.3627553028286785</v>
      </c>
      <c r="Q128" s="19">
        <v>-1.3814315454173554</v>
      </c>
      <c r="R128" s="19">
        <v>-1.0492300109809172</v>
      </c>
      <c r="S128" s="19">
        <v>7.8153300725497976</v>
      </c>
      <c r="T128" s="19">
        <v>-3.4716454253554074</v>
      </c>
      <c r="U128" s="19">
        <v>-0.20684894441727053</v>
      </c>
      <c r="V128" s="19">
        <v>5.5570742780068239</v>
      </c>
      <c r="W128" s="29">
        <v>-0.8181104417835261</v>
      </c>
      <c r="X128" s="29">
        <v>5.2893798402473768</v>
      </c>
      <c r="Y128" s="29">
        <v>-42.299315026619112</v>
      </c>
      <c r="Z128" s="29">
        <v>-8.1781977729968975</v>
      </c>
      <c r="AA128" s="29">
        <v>3.6131091754491917</v>
      </c>
    </row>
    <row r="129" spans="4:27" ht="25.5" customHeight="1" x14ac:dyDescent="0.3">
      <c r="D129" s="18" t="s">
        <v>7</v>
      </c>
      <c r="E129" s="19" t="s">
        <v>46</v>
      </c>
      <c r="F129" s="19" t="s">
        <v>46</v>
      </c>
      <c r="G129" s="19" t="s">
        <v>46</v>
      </c>
      <c r="H129" s="19">
        <v>-0.60817952225923344</v>
      </c>
      <c r="I129" s="19">
        <v>1.2992181893695331</v>
      </c>
      <c r="J129" s="19">
        <v>-3.9319720030946859</v>
      </c>
      <c r="K129" s="19">
        <v>7.778958558066762</v>
      </c>
      <c r="L129" s="19">
        <v>7.631118246548807</v>
      </c>
      <c r="M129" s="19">
        <v>0.74252149404325785</v>
      </c>
      <c r="N129" s="19">
        <v>-0.8281183009825055</v>
      </c>
      <c r="O129" s="19">
        <v>-4.9866670309236198</v>
      </c>
      <c r="P129" s="19">
        <v>-1.2591729685209274</v>
      </c>
      <c r="Q129" s="19">
        <v>-3.7922469564663386</v>
      </c>
      <c r="R129" s="19">
        <v>-0.86088690545116364</v>
      </c>
      <c r="S129" s="19">
        <v>-1.9370822192350312</v>
      </c>
      <c r="T129" s="19">
        <v>-0.29066107259012597</v>
      </c>
      <c r="U129" s="19">
        <v>-3.7358782143636082</v>
      </c>
      <c r="V129" s="19">
        <v>-5.3843526770650074</v>
      </c>
      <c r="W129" s="29">
        <v>-6.7674050606313152</v>
      </c>
      <c r="X129" s="29">
        <v>3.385756408927687</v>
      </c>
      <c r="Y129" s="29">
        <v>-29.824312587083934</v>
      </c>
      <c r="Z129" s="29">
        <v>16.320240779582186</v>
      </c>
      <c r="AA129" s="29">
        <v>-5.7702329299090245</v>
      </c>
    </row>
    <row r="130" spans="4:27" ht="25.5" customHeight="1" x14ac:dyDescent="0.3">
      <c r="D130" s="18" t="s">
        <v>8</v>
      </c>
      <c r="E130" s="19" t="s">
        <v>46</v>
      </c>
      <c r="F130" s="19" t="s">
        <v>46</v>
      </c>
      <c r="G130" s="19" t="s">
        <v>46</v>
      </c>
      <c r="H130" s="19">
        <v>-0.83059280594230955</v>
      </c>
      <c r="I130" s="19">
        <v>-0.36730353542671068</v>
      </c>
      <c r="J130" s="19">
        <v>0.75600048298112288</v>
      </c>
      <c r="K130" s="19">
        <v>-2.7957159709237955</v>
      </c>
      <c r="L130" s="19">
        <v>-7.0179433983989732</v>
      </c>
      <c r="M130" s="19">
        <v>-1.8608802948953507</v>
      </c>
      <c r="N130" s="19">
        <v>-0.38500589981614874</v>
      </c>
      <c r="O130" s="19">
        <v>1.8392728900245459</v>
      </c>
      <c r="P130" s="19">
        <v>1.506093177138057</v>
      </c>
      <c r="Q130" s="19">
        <v>6.5762839664925687</v>
      </c>
      <c r="R130" s="19">
        <v>-1.5149213484415114</v>
      </c>
      <c r="S130" s="19">
        <v>1.3089747251781914</v>
      </c>
      <c r="T130" s="19">
        <v>0.1407511578516818</v>
      </c>
      <c r="U130" s="19">
        <v>-1.7757267977525859</v>
      </c>
      <c r="V130" s="19">
        <v>-1.8460881293569598</v>
      </c>
      <c r="W130" s="29">
        <v>-3.7601452401268665</v>
      </c>
      <c r="X130" s="29">
        <v>2.7482941296096186</v>
      </c>
      <c r="Y130" s="29">
        <v>10.673836893124843</v>
      </c>
      <c r="Z130" s="29">
        <v>-2.8726905075125542</v>
      </c>
      <c r="AA130" s="29">
        <v>4.9106099103013001</v>
      </c>
    </row>
    <row r="131" spans="4:27" ht="25.5" customHeight="1" x14ac:dyDescent="0.3">
      <c r="D131" s="18" t="s">
        <v>9</v>
      </c>
      <c r="E131" s="19" t="s">
        <v>46</v>
      </c>
      <c r="F131" s="19" t="s">
        <v>46</v>
      </c>
      <c r="G131" s="19" t="s">
        <v>46</v>
      </c>
      <c r="H131" s="19">
        <v>0.41186372340071831</v>
      </c>
      <c r="I131" s="19">
        <v>1.9849607405286962</v>
      </c>
      <c r="J131" s="19">
        <v>-2.2195359242827561</v>
      </c>
      <c r="K131" s="19">
        <v>-2.7681976256145879</v>
      </c>
      <c r="L131" s="19">
        <v>2.7438341544249401</v>
      </c>
      <c r="M131" s="19">
        <v>1.7971727912552415</v>
      </c>
      <c r="N131" s="19">
        <v>2.1354189816011004</v>
      </c>
      <c r="O131" s="19">
        <v>-1.1025953752386131</v>
      </c>
      <c r="P131" s="19">
        <v>-1.1186688785789212</v>
      </c>
      <c r="Q131" s="19">
        <v>4.1995197301957221</v>
      </c>
      <c r="R131" s="19">
        <v>8.3201497282914261E-2</v>
      </c>
      <c r="S131" s="19">
        <v>-7.5374585719566456</v>
      </c>
      <c r="T131" s="19">
        <v>-3.0062922294026739</v>
      </c>
      <c r="U131" s="19">
        <v>-0.46388033250063243</v>
      </c>
      <c r="V131" s="19">
        <v>-0.31095435485144485</v>
      </c>
      <c r="W131" s="29">
        <v>-0.37076090917294025</v>
      </c>
      <c r="X131" s="29">
        <v>-9.9296318411961959</v>
      </c>
      <c r="Y131" s="29">
        <v>31.993145532557655</v>
      </c>
      <c r="Z131" s="29">
        <v>11.508052934210022</v>
      </c>
      <c r="AA131" s="29">
        <v>-3.808222187252841</v>
      </c>
    </row>
    <row r="132" spans="4:27" ht="25.5" customHeight="1" x14ac:dyDescent="0.3">
      <c r="D132" s="18" t="s">
        <v>10</v>
      </c>
      <c r="E132" s="19" t="s">
        <v>46</v>
      </c>
      <c r="F132" s="19" t="s">
        <v>46</v>
      </c>
      <c r="G132" s="19" t="s">
        <v>46</v>
      </c>
      <c r="H132" s="19">
        <v>2.0009413581429714</v>
      </c>
      <c r="I132" s="19">
        <v>-3.0723016695825223</v>
      </c>
      <c r="J132" s="19">
        <v>1.2752886643893957</v>
      </c>
      <c r="K132" s="19">
        <v>0.85022372523482215</v>
      </c>
      <c r="L132" s="19">
        <v>-8.2077557947923818E-2</v>
      </c>
      <c r="M132" s="19">
        <v>-1.7418482486309173</v>
      </c>
      <c r="N132" s="19">
        <v>2.0986383987933177</v>
      </c>
      <c r="O132" s="19">
        <v>3.3042314957127061</v>
      </c>
      <c r="P132" s="19">
        <v>1.0389011354976496</v>
      </c>
      <c r="Q132" s="19">
        <v>-1.0758473550505077</v>
      </c>
      <c r="R132" s="19">
        <v>2.8137323990733654</v>
      </c>
      <c r="S132" s="19">
        <v>1.9651737541791503</v>
      </c>
      <c r="T132" s="19">
        <v>-1.6847092504483241</v>
      </c>
      <c r="U132" s="19">
        <v>-1.0544227129543615</v>
      </c>
      <c r="V132" s="19">
        <v>-3.322222511602424</v>
      </c>
      <c r="W132" s="29">
        <v>-3.6592891467749245</v>
      </c>
      <c r="X132" s="29">
        <v>3.2345093713494588</v>
      </c>
      <c r="Y132" s="29">
        <v>23.133396016243978</v>
      </c>
      <c r="Z132" s="29">
        <v>-9.4732147013902193</v>
      </c>
      <c r="AA132" s="29" t="s">
        <v>46</v>
      </c>
    </row>
    <row r="133" spans="4:27" ht="25.5" customHeight="1" x14ac:dyDescent="0.3">
      <c r="D133" s="18" t="s">
        <v>11</v>
      </c>
      <c r="E133" s="19" t="s">
        <v>46</v>
      </c>
      <c r="F133" s="19" t="s">
        <v>46</v>
      </c>
      <c r="G133" s="19" t="s">
        <v>46</v>
      </c>
      <c r="H133" s="19">
        <v>-1.6544879630733034</v>
      </c>
      <c r="I133" s="19">
        <v>-1.0474138862899274</v>
      </c>
      <c r="J133" s="19">
        <v>3.3584918071690506</v>
      </c>
      <c r="K133" s="19">
        <v>1.0135014288392696E-2</v>
      </c>
      <c r="L133" s="19">
        <v>2.5126708210219117</v>
      </c>
      <c r="M133" s="19">
        <v>-0.70493918409078038</v>
      </c>
      <c r="N133" s="19">
        <v>-1.4031270235798532</v>
      </c>
      <c r="O133" s="19">
        <v>3.3533775907280461</v>
      </c>
      <c r="P133" s="19">
        <v>1.9746082415702526</v>
      </c>
      <c r="Q133" s="19">
        <v>0.99406279894251881</v>
      </c>
      <c r="R133" s="19">
        <v>-1.3614681056515754</v>
      </c>
      <c r="S133" s="19">
        <v>2.1977406149836343</v>
      </c>
      <c r="T133" s="19">
        <v>-3.3679358659666314</v>
      </c>
      <c r="U133" s="19">
        <v>-0.54615656295591286</v>
      </c>
      <c r="V133" s="19">
        <v>-2.4273928030150271</v>
      </c>
      <c r="W133" s="29">
        <v>-5.2589142838367682</v>
      </c>
      <c r="X133" s="29">
        <v>-2.5540031137832431</v>
      </c>
      <c r="Y133" s="29">
        <v>-22.196456138790566</v>
      </c>
      <c r="Z133" s="29">
        <v>-0.13580189976671875</v>
      </c>
      <c r="AA133" s="29" t="s">
        <v>46</v>
      </c>
    </row>
    <row r="134" spans="4:27" ht="25.5" customHeight="1" x14ac:dyDescent="0.3">
      <c r="D134" s="18" t="s">
        <v>12</v>
      </c>
      <c r="E134" s="19" t="s">
        <v>46</v>
      </c>
      <c r="F134" s="19" t="s">
        <v>46</v>
      </c>
      <c r="G134" s="19" t="s">
        <v>46</v>
      </c>
      <c r="H134" s="19">
        <v>0.80209913638444874</v>
      </c>
      <c r="I134" s="19">
        <v>-0.97306989942057553</v>
      </c>
      <c r="J134" s="19">
        <v>-0.39257392163595251</v>
      </c>
      <c r="K134" s="19">
        <v>2.9936379042303063</v>
      </c>
      <c r="L134" s="19">
        <v>-3.2040257997192123</v>
      </c>
      <c r="M134" s="19">
        <v>2.6317174997672277</v>
      </c>
      <c r="N134" s="19">
        <v>2.5124085721920597</v>
      </c>
      <c r="O134" s="19">
        <v>0.36373031681204981</v>
      </c>
      <c r="P134" s="19">
        <v>-0.59978896205071797</v>
      </c>
      <c r="Q134" s="19">
        <v>-0.93912969161313864</v>
      </c>
      <c r="R134" s="19">
        <v>0.50927749785887322</v>
      </c>
      <c r="S134" s="19">
        <v>-1.1308389963277765</v>
      </c>
      <c r="T134" s="19">
        <v>0.33116232115013577</v>
      </c>
      <c r="U134" s="19">
        <v>-0.92560363786167166</v>
      </c>
      <c r="V134" s="19">
        <v>-2.9110519059387552</v>
      </c>
      <c r="W134" s="29">
        <v>-4.7481838751219581</v>
      </c>
      <c r="X134" s="29">
        <v>-4.0227438054570408</v>
      </c>
      <c r="Y134" s="29">
        <v>7.3573407014850156</v>
      </c>
      <c r="Z134" s="29">
        <v>0.79113419379530647</v>
      </c>
      <c r="AA134" s="29" t="s">
        <v>46</v>
      </c>
    </row>
    <row r="135" spans="4:27" ht="25.5" customHeight="1" x14ac:dyDescent="0.3">
      <c r="D135" s="18" t="s">
        <v>13</v>
      </c>
      <c r="E135" s="19" t="s">
        <v>46</v>
      </c>
      <c r="F135" s="19" t="s">
        <v>46</v>
      </c>
      <c r="G135" s="19" t="s">
        <v>46</v>
      </c>
      <c r="H135" s="19">
        <v>0.42448124416318844</v>
      </c>
      <c r="I135" s="19">
        <v>2.117770208791292</v>
      </c>
      <c r="J135" s="19">
        <v>-1.041629885950357</v>
      </c>
      <c r="K135" s="19">
        <v>-1.0134316385916553</v>
      </c>
      <c r="L135" s="19">
        <v>1.2683279725661079</v>
      </c>
      <c r="M135" s="19">
        <v>-1.3955705743080804</v>
      </c>
      <c r="N135" s="19">
        <v>-0.15892048353151056</v>
      </c>
      <c r="O135" s="19">
        <v>-1.9496069961988383E-2</v>
      </c>
      <c r="P135" s="19">
        <v>-0.95985151258500823</v>
      </c>
      <c r="Q135" s="19">
        <v>2.6325562549312398</v>
      </c>
      <c r="R135" s="19">
        <v>0.78428991971988271</v>
      </c>
      <c r="S135" s="19">
        <v>-2.8911177863030879</v>
      </c>
      <c r="T135" s="19">
        <v>0.76451000968205118</v>
      </c>
      <c r="U135" s="19">
        <v>-0.23223327510052405</v>
      </c>
      <c r="V135" s="19">
        <v>2.2718169811360545</v>
      </c>
      <c r="W135" s="29">
        <v>-4.8826049740242627</v>
      </c>
      <c r="X135" s="29">
        <v>-2.4048423570499633</v>
      </c>
      <c r="Y135" s="29">
        <v>0.18661694415069707</v>
      </c>
      <c r="Z135" s="29">
        <v>-1.3410828080066772</v>
      </c>
      <c r="AA135" s="29" t="s">
        <v>46</v>
      </c>
    </row>
    <row r="136" spans="4:27" ht="25.5" customHeight="1" x14ac:dyDescent="0.3">
      <c r="D136" s="18" t="s">
        <v>14</v>
      </c>
      <c r="E136" s="19" t="s">
        <v>46</v>
      </c>
      <c r="F136" s="19" t="s">
        <v>46</v>
      </c>
      <c r="G136" s="19" t="s">
        <v>46</v>
      </c>
      <c r="H136" s="19">
        <v>0.9362887124851893</v>
      </c>
      <c r="I136" s="19">
        <v>-0.52647398997074379</v>
      </c>
      <c r="J136" s="19">
        <v>1.5334091441991271</v>
      </c>
      <c r="K136" s="19">
        <v>-1.5165126715390942</v>
      </c>
      <c r="L136" s="19">
        <v>-0.31449395216868181</v>
      </c>
      <c r="M136" s="19">
        <v>-0.40685281090442338</v>
      </c>
      <c r="N136" s="19">
        <v>-5.1698632225559704</v>
      </c>
      <c r="O136" s="19">
        <v>1.035300654867255</v>
      </c>
      <c r="P136" s="19">
        <v>0.49586060543365118</v>
      </c>
      <c r="Q136" s="19">
        <v>-0.72415156369532996</v>
      </c>
      <c r="R136" s="19">
        <v>-1.3040018054823355</v>
      </c>
      <c r="S136" s="19">
        <v>5.303256454266192</v>
      </c>
      <c r="T136" s="19">
        <v>-4.5714723973073639</v>
      </c>
      <c r="U136" s="19">
        <v>1.1839736083304908</v>
      </c>
      <c r="V136" s="19">
        <v>4.123602441706975</v>
      </c>
      <c r="W136" s="29">
        <v>-7.0598216128218594</v>
      </c>
      <c r="X136" s="29">
        <v>-7.8113602514272245</v>
      </c>
      <c r="Y136" s="29">
        <v>11.574324891576083</v>
      </c>
      <c r="Z136" s="29">
        <v>1.8912229400491309</v>
      </c>
      <c r="AA136" s="29" t="s">
        <v>46</v>
      </c>
    </row>
    <row r="137" spans="4:27" ht="25.5" customHeight="1" x14ac:dyDescent="0.3">
      <c r="D137" s="20" t="s">
        <v>15</v>
      </c>
      <c r="E137" s="21" t="s">
        <v>46</v>
      </c>
      <c r="F137" s="21" t="s">
        <v>46</v>
      </c>
      <c r="G137" s="21" t="s">
        <v>46</v>
      </c>
      <c r="H137" s="21">
        <v>-11.093182642631161</v>
      </c>
      <c r="I137" s="21">
        <v>5.8993098878032502</v>
      </c>
      <c r="J137" s="21">
        <v>-0.52033391553895081</v>
      </c>
      <c r="K137" s="21">
        <v>-1.9359063007040156</v>
      </c>
      <c r="L137" s="21">
        <v>-2.7561898627385117</v>
      </c>
      <c r="M137" s="21">
        <v>2.7306034247055466</v>
      </c>
      <c r="N137" s="21">
        <v>3.887190917547878</v>
      </c>
      <c r="O137" s="21">
        <v>13.660638328974816</v>
      </c>
      <c r="P137" s="21">
        <v>3.7231500354823144</v>
      </c>
      <c r="Q137" s="21">
        <v>1.1740325682301211</v>
      </c>
      <c r="R137" s="21">
        <v>7.617270771341822</v>
      </c>
      <c r="S137" s="21">
        <v>2.2617457776817229</v>
      </c>
      <c r="T137" s="21">
        <v>2.7503005261554359</v>
      </c>
      <c r="U137" s="21">
        <v>1.2896937739488523</v>
      </c>
      <c r="V137" s="21">
        <v>-3.3696352187537415</v>
      </c>
      <c r="W137" s="30">
        <v>1.6970550587670941</v>
      </c>
      <c r="X137" s="30">
        <v>29.751189367935883</v>
      </c>
      <c r="Y137" s="30">
        <v>-12.344650218518316</v>
      </c>
      <c r="Z137" s="30">
        <v>-0.8719866421300182</v>
      </c>
      <c r="AA137" s="30" t="s">
        <v>46</v>
      </c>
    </row>
    <row r="138" spans="4:27" ht="25.5" customHeight="1" x14ac:dyDescent="0.3"/>
    <row r="139" spans="4:27" ht="25.5" customHeight="1" x14ac:dyDescent="0.3">
      <c r="D139" s="70" t="s">
        <v>22</v>
      </c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</row>
    <row r="140" spans="4:27" ht="25.5" customHeight="1" x14ac:dyDescent="0.3">
      <c r="D140" s="71" t="s">
        <v>41</v>
      </c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</row>
    <row r="141" spans="4:27" ht="25.5" customHeight="1" x14ac:dyDescent="0.3">
      <c r="D141" s="69" t="s">
        <v>42</v>
      </c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</row>
    <row r="142" spans="4:27" ht="25.5" customHeight="1" x14ac:dyDescent="0.3">
      <c r="D142" s="16"/>
      <c r="E142" s="17">
        <v>2000</v>
      </c>
      <c r="F142" s="17">
        <v>2001</v>
      </c>
      <c r="G142" s="17">
        <v>2002</v>
      </c>
      <c r="H142" s="17">
        <v>2003</v>
      </c>
      <c r="I142" s="17">
        <v>2004</v>
      </c>
      <c r="J142" s="17">
        <v>2005</v>
      </c>
      <c r="K142" s="17">
        <v>2006</v>
      </c>
      <c r="L142" s="17">
        <v>2007</v>
      </c>
      <c r="M142" s="17">
        <v>2008</v>
      </c>
      <c r="N142" s="17">
        <v>2009</v>
      </c>
      <c r="O142" s="17">
        <v>2010</v>
      </c>
      <c r="P142" s="17">
        <v>2011</v>
      </c>
      <c r="Q142" s="17">
        <v>2012</v>
      </c>
      <c r="R142" s="17">
        <v>2013</v>
      </c>
      <c r="S142" s="17">
        <v>2014</v>
      </c>
      <c r="T142" s="17">
        <v>2015</v>
      </c>
      <c r="U142" s="17">
        <v>2016</v>
      </c>
      <c r="V142" s="17">
        <v>2017</v>
      </c>
      <c r="W142" s="17">
        <v>2018</v>
      </c>
      <c r="X142" s="17">
        <v>2019</v>
      </c>
      <c r="Y142" s="17">
        <v>2020</v>
      </c>
      <c r="Z142" s="17">
        <v>2021</v>
      </c>
      <c r="AA142" s="17">
        <v>2022</v>
      </c>
    </row>
    <row r="143" spans="4:27" ht="25.5" customHeight="1" x14ac:dyDescent="0.3">
      <c r="D143" s="18" t="s">
        <v>4</v>
      </c>
      <c r="E143" s="19" t="s">
        <v>46</v>
      </c>
      <c r="F143" s="19" t="s">
        <v>46</v>
      </c>
      <c r="G143" s="19" t="s">
        <v>46</v>
      </c>
      <c r="H143" s="19" t="s">
        <v>46</v>
      </c>
      <c r="I143" s="19">
        <v>-0.91112710788580076</v>
      </c>
      <c r="J143" s="19">
        <v>-4.498119195115013</v>
      </c>
      <c r="K143" s="19">
        <v>6.8611967787190808</v>
      </c>
      <c r="L143" s="19">
        <v>6.8719385922566767</v>
      </c>
      <c r="M143" s="19">
        <v>-0.54785586968322253</v>
      </c>
      <c r="N143" s="19">
        <v>-13.862534748948562</v>
      </c>
      <c r="O143" s="19">
        <v>9.5921309932435648</v>
      </c>
      <c r="P143" s="19">
        <v>-10.280303709806427</v>
      </c>
      <c r="Q143" s="19">
        <v>-15.208681966126003</v>
      </c>
      <c r="R143" s="19">
        <v>14.484913882771044</v>
      </c>
      <c r="S143" s="19">
        <v>-0.61674227733024001</v>
      </c>
      <c r="T143" s="19">
        <v>8.2774390525462316</v>
      </c>
      <c r="U143" s="19">
        <v>-6.3142800135924553</v>
      </c>
      <c r="V143" s="19">
        <v>-14.044435641785046</v>
      </c>
      <c r="W143" s="29">
        <v>6.2242932975085763</v>
      </c>
      <c r="X143" s="29">
        <v>9.2166479306547977</v>
      </c>
      <c r="Y143" s="29">
        <v>-0.62249494878265921</v>
      </c>
      <c r="Z143" s="29">
        <v>-2.0506593970914477</v>
      </c>
      <c r="AA143" s="29">
        <v>-2.2164279251440933</v>
      </c>
    </row>
    <row r="144" spans="4:27" ht="25.5" customHeight="1" x14ac:dyDescent="0.3">
      <c r="D144" s="18" t="s">
        <v>5</v>
      </c>
      <c r="E144" s="19" t="s">
        <v>46</v>
      </c>
      <c r="F144" s="19" t="s">
        <v>46</v>
      </c>
      <c r="G144" s="19" t="s">
        <v>46</v>
      </c>
      <c r="H144" s="19">
        <v>2.5207102861087627</v>
      </c>
      <c r="I144" s="19">
        <v>-3.7739831512035416</v>
      </c>
      <c r="J144" s="19">
        <v>46.030638133878576</v>
      </c>
      <c r="K144" s="19">
        <v>-3.2477122744694276</v>
      </c>
      <c r="L144" s="19">
        <v>1.8426962471361552</v>
      </c>
      <c r="M144" s="19">
        <v>11.911290473570979</v>
      </c>
      <c r="N144" s="19">
        <v>6.4310827571409934</v>
      </c>
      <c r="O144" s="19">
        <v>-3.3913402078516452</v>
      </c>
      <c r="P144" s="19">
        <v>-2.5302414878863755</v>
      </c>
      <c r="Q144" s="19">
        <v>2.3076212046597044</v>
      </c>
      <c r="R144" s="19">
        <v>-3.0543345589865933</v>
      </c>
      <c r="S144" s="19">
        <v>0.22125652969589016</v>
      </c>
      <c r="T144" s="19">
        <v>-6.8396574823471941</v>
      </c>
      <c r="U144" s="19">
        <v>2.5333841452801709</v>
      </c>
      <c r="V144" s="19">
        <v>-5.4500010551769229</v>
      </c>
      <c r="W144" s="29">
        <v>-2.8803440853753193</v>
      </c>
      <c r="X144" s="29">
        <v>-0.55815173348318092</v>
      </c>
      <c r="Y144" s="29">
        <v>-2.3778627142894471</v>
      </c>
      <c r="Z144" s="29">
        <v>0.65440605803872565</v>
      </c>
      <c r="AA144" s="29">
        <v>-1.7537020105942935</v>
      </c>
    </row>
    <row r="145" spans="4:27" ht="25.5" customHeight="1" x14ac:dyDescent="0.3">
      <c r="D145" s="18" t="s">
        <v>6</v>
      </c>
      <c r="E145" s="19" t="s">
        <v>46</v>
      </c>
      <c r="F145" s="19" t="s">
        <v>46</v>
      </c>
      <c r="G145" s="19" t="s">
        <v>46</v>
      </c>
      <c r="H145" s="19">
        <v>-17.508534019172316</v>
      </c>
      <c r="I145" s="19">
        <v>4.6436801544620154</v>
      </c>
      <c r="J145" s="19">
        <v>10.095671238125403</v>
      </c>
      <c r="K145" s="19">
        <v>5.3477510506794168E-2</v>
      </c>
      <c r="L145" s="19">
        <v>3.6510707492517946</v>
      </c>
      <c r="M145" s="19">
        <v>-7.3481913334816458</v>
      </c>
      <c r="N145" s="19">
        <v>-1.8356895271729456</v>
      </c>
      <c r="O145" s="19">
        <v>10.015866361118864</v>
      </c>
      <c r="P145" s="19">
        <v>12.557183927882232</v>
      </c>
      <c r="Q145" s="19">
        <v>-1.1560490053133421</v>
      </c>
      <c r="R145" s="19">
        <v>-4.7134753601214552</v>
      </c>
      <c r="S145" s="19">
        <v>-3.4578476948789683</v>
      </c>
      <c r="T145" s="19">
        <v>-0.42569682827160449</v>
      </c>
      <c r="U145" s="19">
        <v>10.084311708544625</v>
      </c>
      <c r="V145" s="19">
        <v>12.672660272685254</v>
      </c>
      <c r="W145" s="29">
        <v>-1.494667616107026</v>
      </c>
      <c r="X145" s="29">
        <v>0.85750842730780708</v>
      </c>
      <c r="Y145" s="29">
        <v>-20.125845727325508</v>
      </c>
      <c r="Z145" s="29">
        <v>-11.472224769644523</v>
      </c>
      <c r="AA145" s="29">
        <v>14.723016724388561</v>
      </c>
    </row>
    <row r="146" spans="4:27" ht="25.5" customHeight="1" x14ac:dyDescent="0.3">
      <c r="D146" s="18" t="s">
        <v>7</v>
      </c>
      <c r="E146" s="19" t="s">
        <v>46</v>
      </c>
      <c r="F146" s="19" t="s">
        <v>46</v>
      </c>
      <c r="G146" s="19" t="s">
        <v>46</v>
      </c>
      <c r="H146" s="19">
        <v>9.4110506064612345</v>
      </c>
      <c r="I146" s="19">
        <v>-5.7790833997518725</v>
      </c>
      <c r="J146" s="19">
        <v>15.156504342028331</v>
      </c>
      <c r="K146" s="19">
        <v>1.0065650843867235</v>
      </c>
      <c r="L146" s="19">
        <v>4.0601328966975769</v>
      </c>
      <c r="M146" s="19">
        <v>5.1629387422040818</v>
      </c>
      <c r="N146" s="19">
        <v>15.020226642355405</v>
      </c>
      <c r="O146" s="19">
        <v>-1.2110147193366672</v>
      </c>
      <c r="P146" s="19">
        <v>-10.009568061668606</v>
      </c>
      <c r="Q146" s="19">
        <v>0.16897148523560279</v>
      </c>
      <c r="R146" s="19">
        <v>8.1898761646839624</v>
      </c>
      <c r="S146" s="19">
        <v>2.9792284916748901</v>
      </c>
      <c r="T146" s="19">
        <v>-8.9540656478239171</v>
      </c>
      <c r="U146" s="19">
        <v>-14.578755726958459</v>
      </c>
      <c r="V146" s="19">
        <v>1.3766043597884359</v>
      </c>
      <c r="W146" s="29">
        <v>13.026836799018104</v>
      </c>
      <c r="X146" s="29">
        <v>1.3051123284095301</v>
      </c>
      <c r="Y146" s="29">
        <v>-24.477835712060436</v>
      </c>
      <c r="Z146" s="29">
        <v>11.282876787676187</v>
      </c>
      <c r="AA146" s="29">
        <v>-6.0741514081373627</v>
      </c>
    </row>
    <row r="147" spans="4:27" ht="25.5" customHeight="1" x14ac:dyDescent="0.3">
      <c r="D147" s="18" t="s">
        <v>8</v>
      </c>
      <c r="E147" s="19" t="s">
        <v>46</v>
      </c>
      <c r="F147" s="19" t="s">
        <v>46</v>
      </c>
      <c r="G147" s="19" t="s">
        <v>46</v>
      </c>
      <c r="H147" s="19">
        <v>-1.4016821780315603</v>
      </c>
      <c r="I147" s="19">
        <v>0.13833315979712157</v>
      </c>
      <c r="J147" s="19">
        <v>-8.5747866287202879</v>
      </c>
      <c r="K147" s="19">
        <v>12.514200320980851</v>
      </c>
      <c r="L147" s="19">
        <v>2.8044355644871066</v>
      </c>
      <c r="M147" s="19">
        <v>7.3276710544524448</v>
      </c>
      <c r="N147" s="19">
        <v>-13.27098360037483</v>
      </c>
      <c r="O147" s="19">
        <v>-3.8337501667997986</v>
      </c>
      <c r="P147" s="19">
        <v>18.308735683560794</v>
      </c>
      <c r="Q147" s="19">
        <v>3.3078011194965118</v>
      </c>
      <c r="R147" s="19">
        <v>-2.20675038545185</v>
      </c>
      <c r="S147" s="19">
        <v>-0.91248795244408543</v>
      </c>
      <c r="T147" s="19">
        <v>-3.1594143330557767</v>
      </c>
      <c r="U147" s="19">
        <v>-2.1407234626108718</v>
      </c>
      <c r="V147" s="19">
        <v>4.2008612624464758</v>
      </c>
      <c r="W147" s="29">
        <v>-8.2543197796807295</v>
      </c>
      <c r="X147" s="29">
        <v>-3.160515967024935</v>
      </c>
      <c r="Y147" s="29">
        <v>10.879291696955296</v>
      </c>
      <c r="Z147" s="29">
        <v>-8.4651382545497533E-2</v>
      </c>
      <c r="AA147" s="29">
        <v>1.9209150096779704</v>
      </c>
    </row>
    <row r="148" spans="4:27" ht="25.5" customHeight="1" x14ac:dyDescent="0.3">
      <c r="D148" s="18" t="s">
        <v>9</v>
      </c>
      <c r="E148" s="19" t="s">
        <v>46</v>
      </c>
      <c r="F148" s="19" t="s">
        <v>46</v>
      </c>
      <c r="G148" s="19" t="s">
        <v>46</v>
      </c>
      <c r="H148" s="19">
        <v>-4.4594128113735092</v>
      </c>
      <c r="I148" s="19">
        <v>6.0176723675831711</v>
      </c>
      <c r="J148" s="19">
        <v>3.9526238320288787</v>
      </c>
      <c r="K148" s="19">
        <v>-7.693905914059318</v>
      </c>
      <c r="L148" s="19">
        <v>-4.5929267628012855</v>
      </c>
      <c r="M148" s="19">
        <v>0.24292364655533749</v>
      </c>
      <c r="N148" s="19">
        <v>20.459391771019675</v>
      </c>
      <c r="O148" s="19">
        <v>16.528019066789913</v>
      </c>
      <c r="P148" s="19">
        <v>30.088873361989176</v>
      </c>
      <c r="Q148" s="19">
        <v>-7.6529504685619365</v>
      </c>
      <c r="R148" s="19">
        <v>0.30721341291661819</v>
      </c>
      <c r="S148" s="19">
        <v>-2.3296683816916186</v>
      </c>
      <c r="T148" s="19">
        <v>5.6948308245292178</v>
      </c>
      <c r="U148" s="19">
        <v>-1.4408370630216605</v>
      </c>
      <c r="V148" s="19">
        <v>-5.7942449179090634</v>
      </c>
      <c r="W148" s="29">
        <v>0.38898375111096062</v>
      </c>
      <c r="X148" s="29">
        <v>-10.07258368576881</v>
      </c>
      <c r="Y148" s="29">
        <v>28.071773220296635</v>
      </c>
      <c r="Z148" s="29">
        <v>-0.76837660966858623</v>
      </c>
      <c r="AA148" s="29">
        <v>-1.7234866351196865</v>
      </c>
    </row>
    <row r="149" spans="4:27" ht="25.5" customHeight="1" x14ac:dyDescent="0.3">
      <c r="D149" s="18" t="s">
        <v>10</v>
      </c>
      <c r="E149" s="19" t="s">
        <v>46</v>
      </c>
      <c r="F149" s="19" t="s">
        <v>46</v>
      </c>
      <c r="G149" s="19" t="s">
        <v>46</v>
      </c>
      <c r="H149" s="19">
        <v>8.452577683346906</v>
      </c>
      <c r="I149" s="19">
        <v>-5.9377406212536172</v>
      </c>
      <c r="J149" s="19">
        <v>-0.2543513715545842</v>
      </c>
      <c r="K149" s="19">
        <v>-7.4491474757132359E-3</v>
      </c>
      <c r="L149" s="19">
        <v>9.2905370307198041</v>
      </c>
      <c r="M149" s="19">
        <v>3.7405269925614437</v>
      </c>
      <c r="N149" s="19">
        <v>-7.9510757861971477</v>
      </c>
      <c r="O149" s="19">
        <v>-11.040725624428138</v>
      </c>
      <c r="P149" s="19">
        <v>-23.62681456942305</v>
      </c>
      <c r="Q149" s="19">
        <v>3.7929196024037992</v>
      </c>
      <c r="R149" s="19">
        <v>5.0859072696347152</v>
      </c>
      <c r="S149" s="19">
        <v>3.3724569681635952</v>
      </c>
      <c r="T149" s="19">
        <v>-8.6749581494122374</v>
      </c>
      <c r="U149" s="19">
        <v>-1.8660177621532714</v>
      </c>
      <c r="V149" s="19">
        <v>2.1669768140031298</v>
      </c>
      <c r="W149" s="29">
        <v>-1.8193730250948059</v>
      </c>
      <c r="X149" s="29">
        <v>5.2977707124367557</v>
      </c>
      <c r="Y149" s="29">
        <v>10.029926935980349</v>
      </c>
      <c r="Z149" s="29">
        <v>0.4581682658235442</v>
      </c>
      <c r="AA149" s="29" t="s">
        <v>46</v>
      </c>
    </row>
    <row r="150" spans="4:27" ht="25.5" customHeight="1" x14ac:dyDescent="0.3">
      <c r="D150" s="18" t="s">
        <v>11</v>
      </c>
      <c r="E150" s="19" t="s">
        <v>46</v>
      </c>
      <c r="F150" s="19" t="s">
        <v>46</v>
      </c>
      <c r="G150" s="19" t="s">
        <v>46</v>
      </c>
      <c r="H150" s="19">
        <v>8.4658710114838609</v>
      </c>
      <c r="I150" s="19">
        <v>-5.8328060612222838</v>
      </c>
      <c r="J150" s="19">
        <v>-0.66260954710770648</v>
      </c>
      <c r="K150" s="19">
        <v>0.31388724504521903</v>
      </c>
      <c r="L150" s="19">
        <v>2.5127631996295863</v>
      </c>
      <c r="M150" s="19">
        <v>4.9792738579560458</v>
      </c>
      <c r="N150" s="19">
        <v>-5.2608970263545274</v>
      </c>
      <c r="O150" s="19">
        <v>-1.5576632335756013</v>
      </c>
      <c r="P150" s="19">
        <v>5.0518912800631588</v>
      </c>
      <c r="Q150" s="19">
        <v>2.7414334629777937</v>
      </c>
      <c r="R150" s="19">
        <v>0.32588119304415297</v>
      </c>
      <c r="S150" s="19">
        <v>1.6713474180416243</v>
      </c>
      <c r="T150" s="19">
        <v>-0.58883686137766178</v>
      </c>
      <c r="U150" s="19">
        <v>5.2562924869103966</v>
      </c>
      <c r="V150" s="19">
        <v>-7.3652927612966046</v>
      </c>
      <c r="W150" s="29">
        <v>2.757712025250747</v>
      </c>
      <c r="X150" s="29">
        <v>2.0224917198735648</v>
      </c>
      <c r="Y150" s="29">
        <v>-2.8316674318889068</v>
      </c>
      <c r="Z150" s="29">
        <v>-5.9358838537566623</v>
      </c>
      <c r="AA150" s="29" t="s">
        <v>46</v>
      </c>
    </row>
    <row r="151" spans="4:27" ht="25.5" customHeight="1" x14ac:dyDescent="0.3">
      <c r="D151" s="18" t="s">
        <v>12</v>
      </c>
      <c r="E151" s="19" t="s">
        <v>46</v>
      </c>
      <c r="F151" s="19" t="s">
        <v>46</v>
      </c>
      <c r="G151" s="19" t="s">
        <v>46</v>
      </c>
      <c r="H151" s="19">
        <v>1.4291992844293055</v>
      </c>
      <c r="I151" s="19">
        <v>8.7763385752582792</v>
      </c>
      <c r="J151" s="19">
        <v>0.2027081514301976</v>
      </c>
      <c r="K151" s="19">
        <v>-0.53855808402946126</v>
      </c>
      <c r="L151" s="19">
        <v>-5.7038738940291438</v>
      </c>
      <c r="M151" s="19">
        <v>4.9743943574252825</v>
      </c>
      <c r="N151" s="19">
        <v>7.2976338729763279</v>
      </c>
      <c r="O151" s="19">
        <v>14.534980606395663</v>
      </c>
      <c r="P151" s="19">
        <v>-0.84800705549734623</v>
      </c>
      <c r="Q151" s="19">
        <v>-9.0217260760040112</v>
      </c>
      <c r="R151" s="19">
        <v>-0.27363137760780809</v>
      </c>
      <c r="S151" s="19">
        <v>4.1129421185291726</v>
      </c>
      <c r="T151" s="19">
        <v>1.776495890437757</v>
      </c>
      <c r="U151" s="19">
        <v>-1.2533432824825663</v>
      </c>
      <c r="V151" s="19">
        <v>-0.59973843069422994</v>
      </c>
      <c r="W151" s="29">
        <v>-3.5459900112858711</v>
      </c>
      <c r="X151" s="29">
        <v>-0.49883061614657276</v>
      </c>
      <c r="Y151" s="29">
        <v>5.0074667765327208</v>
      </c>
      <c r="Z151" s="29">
        <v>-1.3534937564134375</v>
      </c>
      <c r="AA151" s="29" t="s">
        <v>46</v>
      </c>
    </row>
    <row r="152" spans="4:27" ht="25.5" customHeight="1" x14ac:dyDescent="0.3">
      <c r="D152" s="18" t="s">
        <v>13</v>
      </c>
      <c r="E152" s="19" t="s">
        <v>46</v>
      </c>
      <c r="F152" s="19" t="s">
        <v>46</v>
      </c>
      <c r="G152" s="19" t="s">
        <v>46</v>
      </c>
      <c r="H152" s="19">
        <v>33.237996493835851</v>
      </c>
      <c r="I152" s="19">
        <v>-2.0811705185318274</v>
      </c>
      <c r="J152" s="19">
        <v>5.8592500509626166</v>
      </c>
      <c r="K152" s="19">
        <v>0.8024498218358378</v>
      </c>
      <c r="L152" s="19">
        <v>6.7576772266135343</v>
      </c>
      <c r="M152" s="19">
        <v>1.5289980147156434</v>
      </c>
      <c r="N152" s="19">
        <v>3.1215286866405956</v>
      </c>
      <c r="O152" s="19">
        <v>-15.461698732075801</v>
      </c>
      <c r="P152" s="19">
        <v>-0.84769902538049946</v>
      </c>
      <c r="Q152" s="19">
        <v>12.615145634182866</v>
      </c>
      <c r="R152" s="19">
        <v>4.9436654065305952</v>
      </c>
      <c r="S152" s="19">
        <v>7.2656064124115183</v>
      </c>
      <c r="T152" s="19">
        <v>-11.533064294133011</v>
      </c>
      <c r="U152" s="19">
        <v>-6.8964786977475985</v>
      </c>
      <c r="V152" s="19">
        <v>-0.59561880937504252</v>
      </c>
      <c r="W152" s="29">
        <v>-0.34930356685437536</v>
      </c>
      <c r="X152" s="29">
        <v>4.2817983616363131</v>
      </c>
      <c r="Y152" s="29">
        <v>-1.012528170952598</v>
      </c>
      <c r="Z152" s="29">
        <v>2.4036994926038835</v>
      </c>
      <c r="AA152" s="29" t="s">
        <v>46</v>
      </c>
    </row>
    <row r="153" spans="4:27" ht="25.5" customHeight="1" x14ac:dyDescent="0.3">
      <c r="D153" s="18" t="s">
        <v>14</v>
      </c>
      <c r="E153" s="19" t="s">
        <v>46</v>
      </c>
      <c r="F153" s="19" t="s">
        <v>46</v>
      </c>
      <c r="G153" s="19" t="s">
        <v>46</v>
      </c>
      <c r="H153" s="19">
        <v>-2.4292982707330935</v>
      </c>
      <c r="I153" s="19">
        <v>5.456367462345213</v>
      </c>
      <c r="J153" s="19">
        <v>1.9147532126731814</v>
      </c>
      <c r="K153" s="19">
        <v>4.6091806520998757</v>
      </c>
      <c r="L153" s="19">
        <v>5.8884531442060961</v>
      </c>
      <c r="M153" s="19">
        <v>-11.056543833821287</v>
      </c>
      <c r="N153" s="19">
        <v>0.81452635134815488</v>
      </c>
      <c r="O153" s="19">
        <v>11.098854802466684</v>
      </c>
      <c r="P153" s="19">
        <v>7.7173594847775195</v>
      </c>
      <c r="Q153" s="19">
        <v>-8.5731054407697691</v>
      </c>
      <c r="R153" s="19">
        <v>-9.2096315023903141</v>
      </c>
      <c r="S153" s="19">
        <v>-5.7939246628645247</v>
      </c>
      <c r="T153" s="19">
        <v>16.506165415784469</v>
      </c>
      <c r="U153" s="19">
        <v>11.440289860878927</v>
      </c>
      <c r="V153" s="19">
        <v>-2.3670605311366</v>
      </c>
      <c r="W153" s="29">
        <v>-2.6441216771185383</v>
      </c>
      <c r="X153" s="29">
        <v>-0.65864177948627978</v>
      </c>
      <c r="Y153" s="29">
        <v>-1.532652145840474</v>
      </c>
      <c r="Z153" s="29">
        <v>4.0504641365758154</v>
      </c>
      <c r="AA153" s="29" t="s">
        <v>46</v>
      </c>
    </row>
    <row r="154" spans="4:27" ht="25.5" customHeight="1" x14ac:dyDescent="0.3">
      <c r="D154" s="20" t="s">
        <v>15</v>
      </c>
      <c r="E154" s="21" t="s">
        <v>46</v>
      </c>
      <c r="F154" s="21" t="s">
        <v>46</v>
      </c>
      <c r="G154" s="21" t="s">
        <v>46</v>
      </c>
      <c r="H154" s="21">
        <v>-10.27509202828819</v>
      </c>
      <c r="I154" s="21">
        <v>-10.167176285752422</v>
      </c>
      <c r="J154" s="21">
        <v>8.2056346337276089</v>
      </c>
      <c r="K154" s="21">
        <v>1.2153837854009364</v>
      </c>
      <c r="L154" s="21">
        <v>-0.64910739474579593</v>
      </c>
      <c r="M154" s="21">
        <v>11.727403441015438</v>
      </c>
      <c r="N154" s="21">
        <v>-0.98368921032730983</v>
      </c>
      <c r="O154" s="21">
        <v>6.5293701305962459</v>
      </c>
      <c r="P154" s="21">
        <v>19.127214936540994</v>
      </c>
      <c r="Q154" s="21">
        <v>-3.2594950986878701</v>
      </c>
      <c r="R154" s="21">
        <v>-2.3179026658939561</v>
      </c>
      <c r="S154" s="21">
        <v>4.0598024472675132</v>
      </c>
      <c r="T154" s="21">
        <v>-3.111999665169185</v>
      </c>
      <c r="U154" s="21">
        <v>9.9653843843307435</v>
      </c>
      <c r="V154" s="21">
        <v>1.6691923849435408</v>
      </c>
      <c r="W154" s="30">
        <v>-0.63172265673813177</v>
      </c>
      <c r="X154" s="30">
        <v>-3.2706531714536968</v>
      </c>
      <c r="Y154" s="30">
        <v>-2.2782791578984996</v>
      </c>
      <c r="Z154" s="30">
        <v>-2.0116287155793833</v>
      </c>
      <c r="AA154" s="30" t="s">
        <v>46</v>
      </c>
    </row>
    <row r="155" spans="4:27" ht="25.5" customHeight="1" x14ac:dyDescent="0.3"/>
    <row r="156" spans="4:27" ht="25.5" customHeight="1" x14ac:dyDescent="0.3">
      <c r="D156" s="70" t="s">
        <v>24</v>
      </c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</row>
    <row r="157" spans="4:27" ht="25.5" customHeight="1" x14ac:dyDescent="0.3">
      <c r="D157" s="71" t="s">
        <v>41</v>
      </c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</row>
    <row r="158" spans="4:27" ht="25.5" customHeight="1" x14ac:dyDescent="0.3">
      <c r="D158" s="69" t="s">
        <v>42</v>
      </c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</row>
    <row r="159" spans="4:27" ht="25.5" customHeight="1" x14ac:dyDescent="0.3">
      <c r="D159" s="16"/>
      <c r="E159" s="17">
        <v>2000</v>
      </c>
      <c r="F159" s="17">
        <v>2001</v>
      </c>
      <c r="G159" s="17">
        <v>2002</v>
      </c>
      <c r="H159" s="17">
        <v>2003</v>
      </c>
      <c r="I159" s="17">
        <v>2004</v>
      </c>
      <c r="J159" s="17">
        <v>2005</v>
      </c>
      <c r="K159" s="17">
        <v>2006</v>
      </c>
      <c r="L159" s="17">
        <v>2007</v>
      </c>
      <c r="M159" s="17">
        <v>2008</v>
      </c>
      <c r="N159" s="17">
        <v>2009</v>
      </c>
      <c r="O159" s="17">
        <v>2010</v>
      </c>
      <c r="P159" s="17">
        <v>2011</v>
      </c>
      <c r="Q159" s="17">
        <v>2012</v>
      </c>
      <c r="R159" s="17">
        <v>2013</v>
      </c>
      <c r="S159" s="17">
        <v>2014</v>
      </c>
      <c r="T159" s="17">
        <v>2015</v>
      </c>
      <c r="U159" s="17">
        <v>2016</v>
      </c>
      <c r="V159" s="17">
        <v>2017</v>
      </c>
      <c r="W159" s="17">
        <v>2018</v>
      </c>
      <c r="X159" s="17">
        <v>2019</v>
      </c>
      <c r="Y159" s="17">
        <v>2020</v>
      </c>
      <c r="Z159" s="17">
        <v>2021</v>
      </c>
      <c r="AA159" s="17">
        <v>2022</v>
      </c>
    </row>
    <row r="160" spans="4:27" ht="25.5" customHeight="1" x14ac:dyDescent="0.3">
      <c r="D160" s="18" t="s">
        <v>4</v>
      </c>
      <c r="E160" s="19" t="s">
        <v>46</v>
      </c>
      <c r="F160" s="19" t="s">
        <v>46</v>
      </c>
      <c r="G160" s="19" t="s">
        <v>46</v>
      </c>
      <c r="H160" s="19">
        <v>0</v>
      </c>
      <c r="I160" s="19">
        <v>-0.89987188634701454</v>
      </c>
      <c r="J160" s="19">
        <v>-1.7511756652868637</v>
      </c>
      <c r="K160" s="19">
        <v>4.0903995531912374</v>
      </c>
      <c r="L160" s="19">
        <v>1.7314340881136037</v>
      </c>
      <c r="M160" s="19">
        <v>3.7119905048150992</v>
      </c>
      <c r="N160" s="19">
        <v>3.5231684001558738</v>
      </c>
      <c r="O160" s="19">
        <v>0.84258117248352526</v>
      </c>
      <c r="P160" s="19">
        <v>-4.910366349411377</v>
      </c>
      <c r="Q160" s="19">
        <v>1.4466925573808131</v>
      </c>
      <c r="R160" s="19">
        <v>2.2449930400351592</v>
      </c>
      <c r="S160" s="19">
        <v>3.1479584971051411</v>
      </c>
      <c r="T160" s="19">
        <v>0.14909936738405349</v>
      </c>
      <c r="U160" s="19">
        <v>-7.0996342998625339</v>
      </c>
      <c r="V160" s="19">
        <v>-5.9085524186826888</v>
      </c>
      <c r="W160" s="29">
        <v>2.1502545404206153</v>
      </c>
      <c r="X160" s="29">
        <v>2.1576850064933817</v>
      </c>
      <c r="Y160" s="29">
        <v>-2.439339794029316</v>
      </c>
      <c r="Z160" s="29">
        <v>4.6466691537732308</v>
      </c>
      <c r="AA160" s="29">
        <v>5.6043290140943558</v>
      </c>
    </row>
    <row r="161" spans="4:27" ht="25.5" customHeight="1" x14ac:dyDescent="0.3">
      <c r="D161" s="18" t="s">
        <v>5</v>
      </c>
      <c r="E161" s="19" t="s">
        <v>46</v>
      </c>
      <c r="F161" s="19" t="s">
        <v>46</v>
      </c>
      <c r="G161" s="19" t="s">
        <v>46</v>
      </c>
      <c r="H161" s="19">
        <v>1.0323933761426485</v>
      </c>
      <c r="I161" s="19">
        <v>7.8754815342203521</v>
      </c>
      <c r="J161" s="19">
        <v>3.5202486996227522</v>
      </c>
      <c r="K161" s="19">
        <v>-4.7281792806626033</v>
      </c>
      <c r="L161" s="19">
        <v>1.4526812224917807</v>
      </c>
      <c r="M161" s="19">
        <v>-3.8946197271207184</v>
      </c>
      <c r="N161" s="19">
        <v>5.0027428804047203</v>
      </c>
      <c r="O161" s="19">
        <v>3.0534109753929339</v>
      </c>
      <c r="P161" s="19">
        <v>4.5495483911287105</v>
      </c>
      <c r="Q161" s="19">
        <v>1.0895677314257668</v>
      </c>
      <c r="R161" s="19">
        <v>-2.3189079423337811</v>
      </c>
      <c r="S161" s="19">
        <v>-2.7105479653106834</v>
      </c>
      <c r="T161" s="19">
        <v>0.63661086515072185</v>
      </c>
      <c r="U161" s="19">
        <v>1.2694809212527636</v>
      </c>
      <c r="V161" s="19">
        <v>-0.25036374074199896</v>
      </c>
      <c r="W161" s="29">
        <v>-0.56217503769900867</v>
      </c>
      <c r="X161" s="29">
        <v>0.24947749630732652</v>
      </c>
      <c r="Y161" s="29">
        <v>2.0722866478772417</v>
      </c>
      <c r="Z161" s="29">
        <v>-2.0177734629693078</v>
      </c>
      <c r="AA161" s="29">
        <v>1.4321389052085687</v>
      </c>
    </row>
    <row r="162" spans="4:27" ht="25.5" customHeight="1" x14ac:dyDescent="0.3">
      <c r="D162" s="18" t="s">
        <v>6</v>
      </c>
      <c r="E162" s="19" t="s">
        <v>46</v>
      </c>
      <c r="F162" s="19" t="s">
        <v>46</v>
      </c>
      <c r="G162" s="19" t="s">
        <v>46</v>
      </c>
      <c r="H162" s="19">
        <v>-0.93411655121894421</v>
      </c>
      <c r="I162" s="19">
        <v>-1.5349798287907057</v>
      </c>
      <c r="J162" s="19">
        <v>5.9944008110226932</v>
      </c>
      <c r="K162" s="19">
        <v>0.92911718140327171</v>
      </c>
      <c r="L162" s="19">
        <v>2.5380138237248717</v>
      </c>
      <c r="M162" s="19">
        <v>3.1635994234682219</v>
      </c>
      <c r="N162" s="19">
        <v>-2.3535302807582092</v>
      </c>
      <c r="O162" s="19">
        <v>0.68501722264777687</v>
      </c>
      <c r="P162" s="19">
        <v>2.3374306829897495</v>
      </c>
      <c r="Q162" s="19">
        <v>-0.16905951925610951</v>
      </c>
      <c r="R162" s="19">
        <v>1.3714966523227679</v>
      </c>
      <c r="S162" s="19">
        <v>-0.39103577279081536</v>
      </c>
      <c r="T162" s="19">
        <v>0.81671184782623474</v>
      </c>
      <c r="U162" s="19">
        <v>-2.4861708916379066</v>
      </c>
      <c r="V162" s="19">
        <v>1.7066526141301885</v>
      </c>
      <c r="W162" s="29">
        <v>0.25929706978633504</v>
      </c>
      <c r="X162" s="29">
        <v>1.3332777199835055</v>
      </c>
      <c r="Y162" s="29">
        <v>-27.573786445529169</v>
      </c>
      <c r="Z162" s="29">
        <v>-10.871304818369087</v>
      </c>
      <c r="AA162" s="29">
        <v>-1.7884535906338761</v>
      </c>
    </row>
    <row r="163" spans="4:27" ht="25.5" customHeight="1" x14ac:dyDescent="0.3">
      <c r="D163" s="18" t="s">
        <v>7</v>
      </c>
      <c r="E163" s="19" t="s">
        <v>46</v>
      </c>
      <c r="F163" s="19" t="s">
        <v>46</v>
      </c>
      <c r="G163" s="19" t="s">
        <v>46</v>
      </c>
      <c r="H163" s="19">
        <v>2.8068167516956288</v>
      </c>
      <c r="I163" s="19">
        <v>-3.9040596111024062</v>
      </c>
      <c r="J163" s="19">
        <v>-3.7596353890614442</v>
      </c>
      <c r="K163" s="19">
        <v>3.0019866652023941</v>
      </c>
      <c r="L163" s="19">
        <v>3.6372997634723792</v>
      </c>
      <c r="M163" s="19">
        <v>-1.6268019376301068</v>
      </c>
      <c r="N163" s="19">
        <v>1.2934617690199657</v>
      </c>
      <c r="O163" s="19">
        <v>-1.2550988478471692</v>
      </c>
      <c r="P163" s="19">
        <v>0.69912529541051871</v>
      </c>
      <c r="Q163" s="19">
        <v>0.90480715557716973</v>
      </c>
      <c r="R163" s="19">
        <v>1.0432303439367852</v>
      </c>
      <c r="S163" s="19">
        <v>0.79139792228364314</v>
      </c>
      <c r="T163" s="19">
        <v>-7.7552509162705956</v>
      </c>
      <c r="U163" s="19">
        <v>1.3368696854616724</v>
      </c>
      <c r="V163" s="19">
        <v>1.2459040682802458</v>
      </c>
      <c r="W163" s="29">
        <v>0.30799586281060609</v>
      </c>
      <c r="X163" s="29">
        <v>-0.43160201498210204</v>
      </c>
      <c r="Y163" s="29">
        <v>-29.911821394390415</v>
      </c>
      <c r="Z163" s="29">
        <v>8.5652894395089163</v>
      </c>
      <c r="AA163" s="29">
        <v>-0.43094649223717196</v>
      </c>
    </row>
    <row r="164" spans="4:27" ht="25.5" customHeight="1" x14ac:dyDescent="0.3">
      <c r="D164" s="18" t="s">
        <v>8</v>
      </c>
      <c r="E164" s="19" t="s">
        <v>46</v>
      </c>
      <c r="F164" s="19" t="s">
        <v>46</v>
      </c>
      <c r="G164" s="19" t="s">
        <v>46</v>
      </c>
      <c r="H164" s="19">
        <v>-0.19028249546153564</v>
      </c>
      <c r="I164" s="19">
        <v>7.6006134748641818</v>
      </c>
      <c r="J164" s="19">
        <v>0.56468810731020724</v>
      </c>
      <c r="K164" s="19">
        <v>0.25900956337461256</v>
      </c>
      <c r="L164" s="19">
        <v>0.78041276563662887</v>
      </c>
      <c r="M164" s="19">
        <v>3.5332323777157448</v>
      </c>
      <c r="N164" s="19">
        <v>1.7480108747199852</v>
      </c>
      <c r="O164" s="19">
        <v>3.7140638356277123</v>
      </c>
      <c r="P164" s="19">
        <v>-2.8149171926541983</v>
      </c>
      <c r="Q164" s="19">
        <v>0.91179322161651921</v>
      </c>
      <c r="R164" s="19">
        <v>0.48747913857862812</v>
      </c>
      <c r="S164" s="19">
        <v>2.2410489659903776</v>
      </c>
      <c r="T164" s="19">
        <v>3.2792953444063189</v>
      </c>
      <c r="U164" s="19">
        <v>-1.2280655085509795</v>
      </c>
      <c r="V164" s="19">
        <v>-0.65530219418202806</v>
      </c>
      <c r="W164" s="29">
        <v>-2.0179096312695988</v>
      </c>
      <c r="X164" s="29">
        <v>-7.5281432985668584</v>
      </c>
      <c r="Y164" s="29">
        <v>32.801952687549132</v>
      </c>
      <c r="Z164" s="29">
        <v>6.5616418141880795</v>
      </c>
      <c r="AA164" s="29">
        <v>-2.5248303144974948</v>
      </c>
    </row>
    <row r="165" spans="4:27" ht="25.5" customHeight="1" x14ac:dyDescent="0.3">
      <c r="D165" s="18" t="s">
        <v>9</v>
      </c>
      <c r="E165" s="19" t="s">
        <v>46</v>
      </c>
      <c r="F165" s="19" t="s">
        <v>46</v>
      </c>
      <c r="G165" s="19" t="s">
        <v>46</v>
      </c>
      <c r="H165" s="19">
        <v>2.2660094114787421</v>
      </c>
      <c r="I165" s="19">
        <v>-5.2546547305853952E-2</v>
      </c>
      <c r="J165" s="19">
        <v>3.256617714374066</v>
      </c>
      <c r="K165" s="19">
        <v>1.7796652591991036</v>
      </c>
      <c r="L165" s="19">
        <v>-0.38638935312971245</v>
      </c>
      <c r="M165" s="19">
        <v>-1.2835838475998784</v>
      </c>
      <c r="N165" s="19">
        <v>0.21780540618980826</v>
      </c>
      <c r="O165" s="19">
        <v>2.2589821367276386</v>
      </c>
      <c r="P165" s="19">
        <v>3.46863048622017</v>
      </c>
      <c r="Q165" s="19">
        <v>1.1258792733302325</v>
      </c>
      <c r="R165" s="19">
        <v>0.14707787304097941</v>
      </c>
      <c r="S165" s="19">
        <v>-0.31125470941929523</v>
      </c>
      <c r="T165" s="19">
        <v>-2.2628429870089617</v>
      </c>
      <c r="U165" s="19">
        <v>-0.8947284380869891</v>
      </c>
      <c r="V165" s="19">
        <v>2.3817972274918997</v>
      </c>
      <c r="W165" s="29">
        <v>3.7670186049362897</v>
      </c>
      <c r="X165" s="29">
        <v>3.0246422960374275</v>
      </c>
      <c r="Y165" s="29">
        <v>33.137094888527628</v>
      </c>
      <c r="Z165" s="29">
        <v>0.73524949160717057</v>
      </c>
      <c r="AA165" s="29">
        <v>-1.2538677805031151</v>
      </c>
    </row>
    <row r="166" spans="4:27" ht="25.5" customHeight="1" x14ac:dyDescent="0.3">
      <c r="D166" s="18" t="s">
        <v>10</v>
      </c>
      <c r="E166" s="19" t="s">
        <v>46</v>
      </c>
      <c r="F166" s="19" t="s">
        <v>46</v>
      </c>
      <c r="G166" s="19" t="s">
        <v>46</v>
      </c>
      <c r="H166" s="19">
        <v>2.3238096071308112</v>
      </c>
      <c r="I166" s="19">
        <v>0.39413905914424952</v>
      </c>
      <c r="J166" s="19">
        <v>1.525859385756223</v>
      </c>
      <c r="K166" s="19">
        <v>1.6158463261051859</v>
      </c>
      <c r="L166" s="19">
        <v>0.54777337433189466</v>
      </c>
      <c r="M166" s="19">
        <v>2.4043781049603474</v>
      </c>
      <c r="N166" s="19">
        <v>-1.123340188110189</v>
      </c>
      <c r="O166" s="19">
        <v>1.0507694663851375</v>
      </c>
      <c r="P166" s="19">
        <v>-0.61278868559589972</v>
      </c>
      <c r="Q166" s="19">
        <v>0.95528319853712684</v>
      </c>
      <c r="R166" s="19">
        <v>4.0444717177207101</v>
      </c>
      <c r="S166" s="19">
        <v>-1.1146252939968293</v>
      </c>
      <c r="T166" s="19">
        <v>4.2635385324119035E-2</v>
      </c>
      <c r="U166" s="19">
        <v>-0.63422697113897364</v>
      </c>
      <c r="V166" s="19">
        <v>0.93531962338813113</v>
      </c>
      <c r="W166" s="29">
        <v>-2.3410169298880623</v>
      </c>
      <c r="X166" s="29">
        <v>4.9135062279661135</v>
      </c>
      <c r="Y166" s="29">
        <v>10.446836273282267</v>
      </c>
      <c r="Z166" s="29">
        <v>22.885125553847164</v>
      </c>
      <c r="AA166" s="29" t="s">
        <v>46</v>
      </c>
    </row>
    <row r="167" spans="4:27" ht="25.5" customHeight="1" x14ac:dyDescent="0.3">
      <c r="D167" s="18" t="s">
        <v>11</v>
      </c>
      <c r="E167" s="19" t="s">
        <v>46</v>
      </c>
      <c r="F167" s="19" t="s">
        <v>46</v>
      </c>
      <c r="G167" s="19" t="s">
        <v>46</v>
      </c>
      <c r="H167" s="19">
        <v>2.4447435377673354</v>
      </c>
      <c r="I167" s="19">
        <v>-0.77067550184770628</v>
      </c>
      <c r="J167" s="19">
        <v>5.1421125296857717E-2</v>
      </c>
      <c r="K167" s="19">
        <v>3.3543627512055085</v>
      </c>
      <c r="L167" s="19">
        <v>4.1745866528261955</v>
      </c>
      <c r="M167" s="19">
        <v>-0.71909674306758209</v>
      </c>
      <c r="N167" s="19">
        <v>0.88179243883419467</v>
      </c>
      <c r="O167" s="19">
        <v>0.61808243815359987</v>
      </c>
      <c r="P167" s="19">
        <v>-0.56343254834484435</v>
      </c>
      <c r="Q167" s="19">
        <v>2.7112402177881467</v>
      </c>
      <c r="R167" s="19">
        <v>-0.12297845654379858</v>
      </c>
      <c r="S167" s="19">
        <v>0.55141966248755114</v>
      </c>
      <c r="T167" s="19">
        <v>-0.64657705308940328</v>
      </c>
      <c r="U167" s="19">
        <v>-0.99183867485400645</v>
      </c>
      <c r="V167" s="19">
        <v>-1.2034707791813815</v>
      </c>
      <c r="W167" s="29">
        <v>3.6951729092452146</v>
      </c>
      <c r="X167" s="29">
        <v>-0.3521861447173702</v>
      </c>
      <c r="Y167" s="29">
        <v>10.512356680188972</v>
      </c>
      <c r="Z167" s="29">
        <v>-20.93514598692796</v>
      </c>
      <c r="AA167" s="29" t="s">
        <v>46</v>
      </c>
    </row>
    <row r="168" spans="4:27" ht="25.5" customHeight="1" x14ac:dyDescent="0.3">
      <c r="D168" s="18" t="s">
        <v>12</v>
      </c>
      <c r="E168" s="19" t="s">
        <v>46</v>
      </c>
      <c r="F168" s="19" t="s">
        <v>46</v>
      </c>
      <c r="G168" s="19" t="s">
        <v>46</v>
      </c>
      <c r="H168" s="19">
        <v>1.1273371432863666</v>
      </c>
      <c r="I168" s="19">
        <v>1.2918914695177808</v>
      </c>
      <c r="J168" s="19">
        <v>0.23213315683161539</v>
      </c>
      <c r="K168" s="19">
        <v>6.4207037452144622</v>
      </c>
      <c r="L168" s="19">
        <v>1.343050394382761</v>
      </c>
      <c r="M168" s="19">
        <v>1.4882918346162732</v>
      </c>
      <c r="N168" s="19">
        <v>-1.3212567804173125</v>
      </c>
      <c r="O168" s="19">
        <v>4.635388171337862</v>
      </c>
      <c r="P168" s="19">
        <v>0.64129011646683054</v>
      </c>
      <c r="Q168" s="19">
        <v>-1.7518140455845654</v>
      </c>
      <c r="R168" s="19">
        <v>3.8188150846666824</v>
      </c>
      <c r="S168" s="19">
        <v>2.6600915916533685</v>
      </c>
      <c r="T168" s="19">
        <v>-3.9616337183451367</v>
      </c>
      <c r="U168" s="19">
        <v>-1.0508827375699914</v>
      </c>
      <c r="V168" s="19">
        <v>2.6508443260746084</v>
      </c>
      <c r="W168" s="29">
        <v>-1.0000457227202775</v>
      </c>
      <c r="X168" s="29">
        <v>4.3556212542152473</v>
      </c>
      <c r="Y168" s="29">
        <v>1.2993184555819548</v>
      </c>
      <c r="Z168" s="29">
        <v>-1.056872445475121</v>
      </c>
      <c r="AA168" s="29" t="s">
        <v>46</v>
      </c>
    </row>
    <row r="169" spans="4:27" ht="25.5" customHeight="1" x14ac:dyDescent="0.3">
      <c r="D169" s="18" t="s">
        <v>13</v>
      </c>
      <c r="E169" s="19" t="s">
        <v>46</v>
      </c>
      <c r="F169" s="19" t="s">
        <v>46</v>
      </c>
      <c r="G169" s="19" t="s">
        <v>46</v>
      </c>
      <c r="H169" s="19">
        <v>2.3358312322647068</v>
      </c>
      <c r="I169" s="19">
        <v>-0.57549595016347377</v>
      </c>
      <c r="J169" s="19">
        <v>2.2943823281258657</v>
      </c>
      <c r="K169" s="19">
        <v>-1.5150944115273401</v>
      </c>
      <c r="L169" s="19">
        <v>2.1827599626693672</v>
      </c>
      <c r="M169" s="19">
        <v>-0.76189374837378754</v>
      </c>
      <c r="N169" s="19">
        <v>1.918405616393315</v>
      </c>
      <c r="O169" s="19">
        <v>-4.2628150868305958</v>
      </c>
      <c r="P169" s="19">
        <v>-0.50531321797857576</v>
      </c>
      <c r="Q169" s="19">
        <v>2.7121559198997947</v>
      </c>
      <c r="R169" s="19">
        <v>-0.54482085329968788</v>
      </c>
      <c r="S169" s="19">
        <v>0.63805178646427763</v>
      </c>
      <c r="T169" s="19">
        <v>-0.99938053916962533</v>
      </c>
      <c r="U169" s="19">
        <v>3.60092176308624</v>
      </c>
      <c r="V169" s="19">
        <v>-2.1349019649727907</v>
      </c>
      <c r="W169" s="29">
        <v>1.2328124262435791</v>
      </c>
      <c r="X169" s="29">
        <v>0.75148825539312902</v>
      </c>
      <c r="Y169" s="29">
        <v>2.0952595594613266</v>
      </c>
      <c r="Z169" s="29">
        <v>0.2800162239129822</v>
      </c>
      <c r="AA169" s="29" t="s">
        <v>46</v>
      </c>
    </row>
    <row r="170" spans="4:27" ht="25.5" customHeight="1" x14ac:dyDescent="0.3">
      <c r="D170" s="18" t="s">
        <v>14</v>
      </c>
      <c r="E170" s="19" t="s">
        <v>46</v>
      </c>
      <c r="F170" s="19" t="s">
        <v>46</v>
      </c>
      <c r="G170" s="19" t="s">
        <v>46</v>
      </c>
      <c r="H170" s="19">
        <v>2.2334223014942145</v>
      </c>
      <c r="I170" s="19">
        <v>1.0866116006062798</v>
      </c>
      <c r="J170" s="19">
        <v>-0.26153268078327185</v>
      </c>
      <c r="K170" s="19">
        <v>2.232083110814842</v>
      </c>
      <c r="L170" s="19">
        <v>2.8343723315203517</v>
      </c>
      <c r="M170" s="19">
        <v>-5.2690415777134625E-2</v>
      </c>
      <c r="N170" s="19">
        <v>-0.28271025633331837</v>
      </c>
      <c r="O170" s="19">
        <v>-1.4559735865482759</v>
      </c>
      <c r="P170" s="19">
        <v>-2.6823785819298007</v>
      </c>
      <c r="Q170" s="19">
        <v>1.122171785220738</v>
      </c>
      <c r="R170" s="19">
        <v>-5.8946159829617484</v>
      </c>
      <c r="S170" s="19">
        <v>-1.360811611272994</v>
      </c>
      <c r="T170" s="19">
        <v>-0.24593489444303396</v>
      </c>
      <c r="U170" s="19">
        <v>-0.35447611640924137</v>
      </c>
      <c r="V170" s="19">
        <v>3.4097943432385369</v>
      </c>
      <c r="W170" s="29">
        <v>9.0359253798849792</v>
      </c>
      <c r="X170" s="29">
        <v>1.3441202553051035</v>
      </c>
      <c r="Y170" s="29">
        <v>1.4427641241112621</v>
      </c>
      <c r="Z170" s="29">
        <v>3.5607008687158936</v>
      </c>
      <c r="AA170" s="29" t="s">
        <v>46</v>
      </c>
    </row>
    <row r="171" spans="4:27" ht="25.5" customHeight="1" x14ac:dyDescent="0.3">
      <c r="D171" s="20" t="s">
        <v>15</v>
      </c>
      <c r="E171" s="21" t="s">
        <v>46</v>
      </c>
      <c r="F171" s="21" t="s">
        <v>46</v>
      </c>
      <c r="G171" s="21" t="s">
        <v>46</v>
      </c>
      <c r="H171" s="21">
        <v>-0.63567462530859098</v>
      </c>
      <c r="I171" s="21">
        <v>3.8973904163454698</v>
      </c>
      <c r="J171" s="21">
        <v>4.157950977601188</v>
      </c>
      <c r="K171" s="21">
        <v>-9.8788771037583434E-2</v>
      </c>
      <c r="L171" s="21">
        <v>2.243297539495348</v>
      </c>
      <c r="M171" s="21">
        <v>-1.1501578315901151</v>
      </c>
      <c r="N171" s="21">
        <v>-1.1033531792543516</v>
      </c>
      <c r="O171" s="21">
        <v>1.626516600399408</v>
      </c>
      <c r="P171" s="21">
        <v>4.325022796232747</v>
      </c>
      <c r="Q171" s="21">
        <v>-3.4093339227359021E-2</v>
      </c>
      <c r="R171" s="21">
        <v>6.1879384905624057</v>
      </c>
      <c r="S171" s="21">
        <v>3.5072092905397367</v>
      </c>
      <c r="T171" s="21">
        <v>3.8180480638295711</v>
      </c>
      <c r="U171" s="21">
        <v>5.276633385636198</v>
      </c>
      <c r="V171" s="21">
        <v>-0.58628383728004385</v>
      </c>
      <c r="W171" s="30">
        <v>-8.1025629562894164</v>
      </c>
      <c r="X171" s="30">
        <v>3.4109594465136395</v>
      </c>
      <c r="Y171" s="30">
        <v>-10.449917292907019</v>
      </c>
      <c r="Z171" s="30">
        <v>-10.5837729151249</v>
      </c>
      <c r="AA171" s="30" t="s">
        <v>46</v>
      </c>
    </row>
    <row r="172" spans="4:27" ht="25.5" customHeight="1" x14ac:dyDescent="0.3"/>
    <row r="173" spans="4:27" ht="25.5" customHeight="1" x14ac:dyDescent="0.3">
      <c r="D173" s="70" t="s">
        <v>27</v>
      </c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</row>
    <row r="174" spans="4:27" ht="25.5" customHeight="1" x14ac:dyDescent="0.3">
      <c r="D174" s="71" t="s">
        <v>41</v>
      </c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</row>
    <row r="175" spans="4:27" ht="25.5" customHeight="1" x14ac:dyDescent="0.3">
      <c r="D175" s="69" t="s">
        <v>42</v>
      </c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</row>
    <row r="176" spans="4:27" ht="25.5" customHeight="1" x14ac:dyDescent="0.3">
      <c r="D176" s="16"/>
      <c r="E176" s="17">
        <v>2000</v>
      </c>
      <c r="F176" s="17">
        <v>2001</v>
      </c>
      <c r="G176" s="17">
        <v>2002</v>
      </c>
      <c r="H176" s="17">
        <v>2003</v>
      </c>
      <c r="I176" s="17">
        <v>2004</v>
      </c>
      <c r="J176" s="17">
        <v>2005</v>
      </c>
      <c r="K176" s="17">
        <v>2006</v>
      </c>
      <c r="L176" s="17">
        <v>2007</v>
      </c>
      <c r="M176" s="17">
        <v>2008</v>
      </c>
      <c r="N176" s="17">
        <v>2009</v>
      </c>
      <c r="O176" s="17">
        <v>2010</v>
      </c>
      <c r="P176" s="17">
        <v>2011</v>
      </c>
      <c r="Q176" s="17">
        <v>2012</v>
      </c>
      <c r="R176" s="17">
        <v>2013</v>
      </c>
      <c r="S176" s="17">
        <v>2014</v>
      </c>
      <c r="T176" s="17">
        <v>2015</v>
      </c>
      <c r="U176" s="17">
        <v>2016</v>
      </c>
      <c r="V176" s="17">
        <v>2017</v>
      </c>
      <c r="W176" s="17">
        <v>2018</v>
      </c>
      <c r="X176" s="17">
        <v>2019</v>
      </c>
      <c r="Y176" s="17">
        <v>2020</v>
      </c>
      <c r="Z176" s="17">
        <v>2021</v>
      </c>
      <c r="AA176" s="17">
        <v>2022</v>
      </c>
    </row>
    <row r="177" spans="4:27" ht="25.5" customHeight="1" x14ac:dyDescent="0.3">
      <c r="D177" s="18" t="s">
        <v>4</v>
      </c>
      <c r="E177" s="19" t="s">
        <v>46</v>
      </c>
      <c r="F177" s="19" t="s">
        <v>46</v>
      </c>
      <c r="G177" s="19" t="s">
        <v>46</v>
      </c>
      <c r="H177" s="19" t="s">
        <v>46</v>
      </c>
      <c r="I177" s="19">
        <v>0.16061107388603002</v>
      </c>
      <c r="J177" s="19">
        <v>-1.1511793636010403</v>
      </c>
      <c r="K177" s="19">
        <v>-1.7186795874984506</v>
      </c>
      <c r="L177" s="19">
        <v>-1.3276027558523862</v>
      </c>
      <c r="M177" s="19">
        <v>1.5678080232440328</v>
      </c>
      <c r="N177" s="19">
        <v>5.1438662234221111</v>
      </c>
      <c r="O177" s="19">
        <v>2.3977480009223173</v>
      </c>
      <c r="P177" s="19">
        <v>-0.74355885951512546</v>
      </c>
      <c r="Q177" s="19">
        <v>1.5230893568834114</v>
      </c>
      <c r="R177" s="19">
        <v>-0.63458635983391076</v>
      </c>
      <c r="S177" s="19">
        <v>1.0556252749660322</v>
      </c>
      <c r="T177" s="19">
        <v>-0.23359675447822692</v>
      </c>
      <c r="U177" s="19">
        <v>-2.9174969403419238</v>
      </c>
      <c r="V177" s="19">
        <v>3.917225833984328</v>
      </c>
      <c r="W177" s="29">
        <v>7.9784692204731833E-2</v>
      </c>
      <c r="X177" s="29">
        <v>1.3840635492799569</v>
      </c>
      <c r="Y177" s="29">
        <v>0.84737311253944014</v>
      </c>
      <c r="Z177" s="29">
        <v>-2.1656910777251404</v>
      </c>
      <c r="AA177" s="29">
        <v>-0.12294032798481069</v>
      </c>
    </row>
    <row r="178" spans="4:27" ht="25.5" customHeight="1" x14ac:dyDescent="0.3">
      <c r="D178" s="18" t="s">
        <v>5</v>
      </c>
      <c r="E178" s="19" t="s">
        <v>46</v>
      </c>
      <c r="F178" s="19" t="s">
        <v>46</v>
      </c>
      <c r="G178" s="19" t="s">
        <v>46</v>
      </c>
      <c r="H178" s="19">
        <v>2.7357931315319162</v>
      </c>
      <c r="I178" s="19">
        <v>4.6989797791308963</v>
      </c>
      <c r="J178" s="19">
        <v>-1.7619285556372155</v>
      </c>
      <c r="K178" s="19">
        <v>-1.1787534707329628</v>
      </c>
      <c r="L178" s="19">
        <v>1.9244749733890343</v>
      </c>
      <c r="M178" s="19">
        <v>-2.0513676313538287E-2</v>
      </c>
      <c r="N178" s="19">
        <v>2.8043995030028634</v>
      </c>
      <c r="O178" s="19">
        <v>4.3102682394548175</v>
      </c>
      <c r="P178" s="19">
        <v>2.123307011271014</v>
      </c>
      <c r="Q178" s="19">
        <v>-0.13742570139310128</v>
      </c>
      <c r="R178" s="19">
        <v>-0.36504717751560944</v>
      </c>
      <c r="S178" s="19">
        <v>-1.4138914555069326</v>
      </c>
      <c r="T178" s="19">
        <v>-2.5757842959371446</v>
      </c>
      <c r="U178" s="19">
        <v>1.39727619105392</v>
      </c>
      <c r="V178" s="19">
        <v>0.24840712283820121</v>
      </c>
      <c r="W178" s="29">
        <v>0.80464456204916157</v>
      </c>
      <c r="X178" s="29">
        <v>-0.71453643731468341</v>
      </c>
      <c r="Y178" s="29">
        <v>0.31044704251910193</v>
      </c>
      <c r="Z178" s="29">
        <v>2.7096364687883234</v>
      </c>
      <c r="AA178" s="29">
        <v>2.2264684737951956</v>
      </c>
    </row>
    <row r="179" spans="4:27" ht="25.5" customHeight="1" x14ac:dyDescent="0.3">
      <c r="D179" s="18" t="s">
        <v>6</v>
      </c>
      <c r="E179" s="19" t="s">
        <v>46</v>
      </c>
      <c r="F179" s="19" t="s">
        <v>46</v>
      </c>
      <c r="G179" s="19" t="s">
        <v>46</v>
      </c>
      <c r="H179" s="19">
        <v>-2.7416192936683736</v>
      </c>
      <c r="I179" s="19">
        <v>-0.89118448774471171</v>
      </c>
      <c r="J179" s="19">
        <v>0.63548348653377218</v>
      </c>
      <c r="K179" s="19">
        <v>0.16670007856212088</v>
      </c>
      <c r="L179" s="19">
        <v>0.97712818381301414</v>
      </c>
      <c r="M179" s="19">
        <v>1.6103146773631227</v>
      </c>
      <c r="N179" s="19">
        <v>0.95907947602980048</v>
      </c>
      <c r="O179" s="19">
        <v>6.6276148409787572</v>
      </c>
      <c r="P179" s="19">
        <v>0.38893600832285991</v>
      </c>
      <c r="Q179" s="19">
        <v>1.0080195675630232</v>
      </c>
      <c r="R179" s="19">
        <v>1.3306625792939064</v>
      </c>
      <c r="S179" s="19">
        <v>-1.4447429708188353</v>
      </c>
      <c r="T179" s="19">
        <v>-1.4603783344293797</v>
      </c>
      <c r="U179" s="19">
        <v>-1.3104733862335016</v>
      </c>
      <c r="V179" s="19">
        <v>-2.3898341959139646</v>
      </c>
      <c r="W179" s="29">
        <v>0.78489072711689367</v>
      </c>
      <c r="X179" s="29">
        <v>1.1051486748387074</v>
      </c>
      <c r="Y179" s="29">
        <v>-13.96862942658592</v>
      </c>
      <c r="Z179" s="29">
        <v>-8.3624332055724402</v>
      </c>
      <c r="AA179" s="29">
        <v>-0.74157635776512798</v>
      </c>
    </row>
    <row r="180" spans="4:27" ht="25.5" customHeight="1" x14ac:dyDescent="0.3">
      <c r="D180" s="18" t="s">
        <v>7</v>
      </c>
      <c r="E180" s="19" t="s">
        <v>46</v>
      </c>
      <c r="F180" s="19" t="s">
        <v>46</v>
      </c>
      <c r="G180" s="19" t="s">
        <v>46</v>
      </c>
      <c r="H180" s="19">
        <v>-0.22800512126511796</v>
      </c>
      <c r="I180" s="19">
        <v>0.95469502232430337</v>
      </c>
      <c r="J180" s="19">
        <v>-0.50262294307906741</v>
      </c>
      <c r="K180" s="19">
        <v>1.1670383901408954</v>
      </c>
      <c r="L180" s="19">
        <v>2.7798544020518401</v>
      </c>
      <c r="M180" s="19">
        <v>2.7836394924678709</v>
      </c>
      <c r="N180" s="19">
        <v>-1.8140227547044252</v>
      </c>
      <c r="O180" s="19">
        <v>-8.4614898799458498</v>
      </c>
      <c r="P180" s="19">
        <v>-7.1193917596579226E-3</v>
      </c>
      <c r="Q180" s="19">
        <v>-0.2169314312272963</v>
      </c>
      <c r="R180" s="19">
        <v>1.1296690238605134</v>
      </c>
      <c r="S180" s="19">
        <v>0.92471806459710759</v>
      </c>
      <c r="T180" s="19">
        <v>-0.84161027541094224</v>
      </c>
      <c r="U180" s="19">
        <v>-1.9653890540006658</v>
      </c>
      <c r="V180" s="19">
        <v>2.3354494949278326</v>
      </c>
      <c r="W180" s="29">
        <v>1.3730847730646367</v>
      </c>
      <c r="X180" s="29">
        <v>-1.0242410751146291</v>
      </c>
      <c r="Y180" s="29">
        <v>-18.843145534265894</v>
      </c>
      <c r="Z180" s="29">
        <v>4.747604658801774</v>
      </c>
      <c r="AA180" s="29">
        <v>-1.071402376356112</v>
      </c>
    </row>
    <row r="181" spans="4:27" ht="25.5" customHeight="1" x14ac:dyDescent="0.3">
      <c r="D181" s="18" t="s">
        <v>8</v>
      </c>
      <c r="E181" s="19" t="s">
        <v>46</v>
      </c>
      <c r="F181" s="19" t="s">
        <v>46</v>
      </c>
      <c r="G181" s="19" t="s">
        <v>46</v>
      </c>
      <c r="H181" s="19">
        <v>-1.0185775527024044</v>
      </c>
      <c r="I181" s="19">
        <v>1.6872433945257947</v>
      </c>
      <c r="J181" s="19">
        <v>1.0060529463385981</v>
      </c>
      <c r="K181" s="19">
        <v>0.49491514542414627</v>
      </c>
      <c r="L181" s="19">
        <v>0.14202809321661736</v>
      </c>
      <c r="M181" s="19">
        <v>-0.10526635955913077</v>
      </c>
      <c r="N181" s="19">
        <v>2.087181623398382</v>
      </c>
      <c r="O181" s="19">
        <v>0.90092080440327127</v>
      </c>
      <c r="P181" s="19">
        <v>1.2061130327378988</v>
      </c>
      <c r="Q181" s="19">
        <v>0.3115991468755297</v>
      </c>
      <c r="R181" s="19">
        <v>-1.1817565029339949</v>
      </c>
      <c r="S181" s="19">
        <v>-0.40619238766472776</v>
      </c>
      <c r="T181" s="19">
        <v>-1.5798742471838767</v>
      </c>
      <c r="U181" s="19">
        <v>0.15501053262974018</v>
      </c>
      <c r="V181" s="19">
        <v>-0.62108200554751303</v>
      </c>
      <c r="W181" s="29">
        <v>-5.7737813127995867</v>
      </c>
      <c r="X181" s="29">
        <v>-0.85729910827724298</v>
      </c>
      <c r="Y181" s="29">
        <v>14.883648224004965</v>
      </c>
      <c r="Z181" s="29">
        <v>3.6947219238889106</v>
      </c>
      <c r="AA181" s="29">
        <v>0.32190123023061457</v>
      </c>
    </row>
    <row r="182" spans="4:27" ht="25.5" customHeight="1" x14ac:dyDescent="0.3">
      <c r="D182" s="18" t="s">
        <v>9</v>
      </c>
      <c r="E182" s="19" t="s">
        <v>46</v>
      </c>
      <c r="F182" s="19" t="s">
        <v>46</v>
      </c>
      <c r="G182" s="19" t="s">
        <v>46</v>
      </c>
      <c r="H182" s="19">
        <v>0.86890081656938456</v>
      </c>
      <c r="I182" s="19">
        <v>0.68385615475352601</v>
      </c>
      <c r="J182" s="19">
        <v>0.12069132713852238</v>
      </c>
      <c r="K182" s="19">
        <v>-2.0300981384576033</v>
      </c>
      <c r="L182" s="19">
        <v>0.26392419240170994</v>
      </c>
      <c r="M182" s="19">
        <v>1.0196850971272875</v>
      </c>
      <c r="N182" s="19">
        <v>8.1133263809381582</v>
      </c>
      <c r="O182" s="19">
        <v>1.3664705071430694</v>
      </c>
      <c r="P182" s="19">
        <v>-0.65086698540038901</v>
      </c>
      <c r="Q182" s="19">
        <v>6.6963618223782273</v>
      </c>
      <c r="R182" s="19">
        <v>1.7607446958046724</v>
      </c>
      <c r="S182" s="19">
        <v>-4.6320620437504516</v>
      </c>
      <c r="T182" s="19">
        <v>-1.2959401969337314</v>
      </c>
      <c r="U182" s="19">
        <v>-1.6123216175079391</v>
      </c>
      <c r="V182" s="19">
        <v>1.9042798652194604</v>
      </c>
      <c r="W182" s="29">
        <v>2.4186722760027202</v>
      </c>
      <c r="X182" s="29">
        <v>0.23510768819763328</v>
      </c>
      <c r="Y182" s="29">
        <v>11.679155480190783</v>
      </c>
      <c r="Z182" s="29">
        <v>-1.5429063660133746</v>
      </c>
      <c r="AA182" s="29">
        <v>-2.3480191431380915</v>
      </c>
    </row>
    <row r="183" spans="4:27" ht="25.5" customHeight="1" x14ac:dyDescent="0.3">
      <c r="D183" s="18" t="s">
        <v>10</v>
      </c>
      <c r="E183" s="19" t="s">
        <v>46</v>
      </c>
      <c r="F183" s="19" t="s">
        <v>46</v>
      </c>
      <c r="G183" s="19" t="s">
        <v>46</v>
      </c>
      <c r="H183" s="19">
        <v>1.4145973459490868</v>
      </c>
      <c r="I183" s="19">
        <v>-0.15851642394595356</v>
      </c>
      <c r="J183" s="19">
        <v>1.5973919151313076E-2</v>
      </c>
      <c r="K183" s="19">
        <v>4.479085748951328</v>
      </c>
      <c r="L183" s="19">
        <v>0.59977841223846085</v>
      </c>
      <c r="M183" s="19">
        <v>1.0733725863433685</v>
      </c>
      <c r="N183" s="19">
        <v>-7.350423594228495</v>
      </c>
      <c r="O183" s="19">
        <v>1.0252616793333003</v>
      </c>
      <c r="P183" s="19">
        <v>-9.5732153975647272E-2</v>
      </c>
      <c r="Q183" s="19">
        <v>-1.4234281890209588</v>
      </c>
      <c r="R183" s="19">
        <v>0.47159610705358457</v>
      </c>
      <c r="S183" s="19">
        <v>1.7101769419939794</v>
      </c>
      <c r="T183" s="19">
        <v>-5.7111806429932521E-2</v>
      </c>
      <c r="U183" s="19">
        <v>-0.73249388844230934</v>
      </c>
      <c r="V183" s="19">
        <v>5.1725868073226877E-4</v>
      </c>
      <c r="W183" s="29">
        <v>-1.4871454765341463</v>
      </c>
      <c r="X183" s="29">
        <v>-0.35410721593291949</v>
      </c>
      <c r="Y183" s="29">
        <v>6.508721896561287</v>
      </c>
      <c r="Z183" s="29">
        <v>2.1733239390818948</v>
      </c>
      <c r="AA183" s="29" t="s">
        <v>46</v>
      </c>
    </row>
    <row r="184" spans="4:27" ht="25.5" customHeight="1" x14ac:dyDescent="0.3">
      <c r="D184" s="18" t="s">
        <v>11</v>
      </c>
      <c r="E184" s="19" t="s">
        <v>46</v>
      </c>
      <c r="F184" s="19" t="s">
        <v>46</v>
      </c>
      <c r="G184" s="19" t="s">
        <v>46</v>
      </c>
      <c r="H184" s="19">
        <v>0.50800060393343394</v>
      </c>
      <c r="I184" s="19">
        <v>-0.66820493609823783</v>
      </c>
      <c r="J184" s="19">
        <v>0.6015068638408172</v>
      </c>
      <c r="K184" s="19">
        <v>1.2690121725940751</v>
      </c>
      <c r="L184" s="19">
        <v>2.8559913338528586</v>
      </c>
      <c r="M184" s="19">
        <v>-2.8059814381313997</v>
      </c>
      <c r="N184" s="19">
        <v>2.7298076114540715</v>
      </c>
      <c r="O184" s="19">
        <v>3.2050729219995189</v>
      </c>
      <c r="P184" s="19">
        <v>-1.7453378561653521</v>
      </c>
      <c r="Q184" s="19">
        <v>3.4708798306834598</v>
      </c>
      <c r="R184" s="19">
        <v>1.0303264387670819</v>
      </c>
      <c r="S184" s="19">
        <v>0.5192505609808773</v>
      </c>
      <c r="T184" s="19">
        <v>-1.2448680106511123</v>
      </c>
      <c r="U184" s="19">
        <v>-1.6832221932072899</v>
      </c>
      <c r="V184" s="19">
        <v>0.30435343344190624</v>
      </c>
      <c r="W184" s="29">
        <v>4.6743485330041246</v>
      </c>
      <c r="X184" s="29">
        <v>0.58608585927053536</v>
      </c>
      <c r="Y184" s="29">
        <v>5.0412799783432494</v>
      </c>
      <c r="Z184" s="29">
        <v>-2.5657216720987752</v>
      </c>
      <c r="AA184" s="29" t="s">
        <v>46</v>
      </c>
    </row>
    <row r="185" spans="4:27" ht="25.5" customHeight="1" x14ac:dyDescent="0.3">
      <c r="D185" s="18" t="s">
        <v>12</v>
      </c>
      <c r="E185" s="19" t="s">
        <v>46</v>
      </c>
      <c r="F185" s="19" t="s">
        <v>46</v>
      </c>
      <c r="G185" s="19" t="s">
        <v>46</v>
      </c>
      <c r="H185" s="19">
        <v>2.0472995759614143</v>
      </c>
      <c r="I185" s="19">
        <v>1.1564307917267813</v>
      </c>
      <c r="J185" s="19">
        <v>-1.1786203660778649</v>
      </c>
      <c r="K185" s="19">
        <v>0.75423774000125121</v>
      </c>
      <c r="L185" s="19">
        <v>0.88476388026708097</v>
      </c>
      <c r="M185" s="19">
        <v>4.5633074164222576</v>
      </c>
      <c r="N185" s="19">
        <v>7.2853153255965974</v>
      </c>
      <c r="O185" s="19">
        <v>0.87691815357267</v>
      </c>
      <c r="P185" s="19">
        <v>0.89176069358001264</v>
      </c>
      <c r="Q185" s="19">
        <v>-8.8077813998487802</v>
      </c>
      <c r="R185" s="19">
        <v>-1.3737461062277023</v>
      </c>
      <c r="S185" s="19">
        <v>0.80049955819485596</v>
      </c>
      <c r="T185" s="19">
        <v>-1.5289124341941296</v>
      </c>
      <c r="U185" s="19">
        <v>-0.18545364796401786</v>
      </c>
      <c r="V185" s="19">
        <v>0.67509092125901393</v>
      </c>
      <c r="W185" s="29">
        <v>-0.66879574717159107</v>
      </c>
      <c r="X185" s="29">
        <v>1.9848548136160105</v>
      </c>
      <c r="Y185" s="29">
        <v>1.5541433794367343</v>
      </c>
      <c r="Z185" s="29">
        <v>-0.69864318665041614</v>
      </c>
      <c r="AA185" s="29" t="s">
        <v>46</v>
      </c>
    </row>
    <row r="186" spans="4:27" ht="25.5" customHeight="1" x14ac:dyDescent="0.3">
      <c r="D186" s="18" t="s">
        <v>13</v>
      </c>
      <c r="E186" s="19" t="s">
        <v>46</v>
      </c>
      <c r="F186" s="19" t="s">
        <v>46</v>
      </c>
      <c r="G186" s="19" t="s">
        <v>46</v>
      </c>
      <c r="H186" s="19">
        <v>1.1379398558177822</v>
      </c>
      <c r="I186" s="19">
        <v>-0.34100562637363607</v>
      </c>
      <c r="J186" s="19">
        <v>1.1414802317544881</v>
      </c>
      <c r="K186" s="19">
        <v>1.4358600933746413</v>
      </c>
      <c r="L186" s="19">
        <v>1.5983464842980855</v>
      </c>
      <c r="M186" s="19">
        <v>-6.3846331336718247</v>
      </c>
      <c r="N186" s="19">
        <v>-4.2369899268570377</v>
      </c>
      <c r="O186" s="19">
        <v>1.294092918790346</v>
      </c>
      <c r="P186" s="19">
        <v>-0.45996918730268899</v>
      </c>
      <c r="Q186" s="19">
        <v>5.9149716698659649</v>
      </c>
      <c r="R186" s="19">
        <v>0.77253294427341856</v>
      </c>
      <c r="S186" s="19">
        <v>1.0631450342119209</v>
      </c>
      <c r="T186" s="19">
        <v>0.28609423288237235</v>
      </c>
      <c r="U186" s="19">
        <v>0.96320729496475188</v>
      </c>
      <c r="V186" s="19">
        <v>-0.78341363178875412</v>
      </c>
      <c r="W186" s="29">
        <v>-0.89107179448282281</v>
      </c>
      <c r="X186" s="29">
        <v>1.364930337558512</v>
      </c>
      <c r="Y186" s="29">
        <v>2.0849992179320376</v>
      </c>
      <c r="Z186" s="29">
        <v>-0.493751333258452</v>
      </c>
      <c r="AA186" s="29" t="s">
        <v>46</v>
      </c>
    </row>
    <row r="187" spans="4:27" ht="25.5" customHeight="1" x14ac:dyDescent="0.3">
      <c r="D187" s="18" t="s">
        <v>14</v>
      </c>
      <c r="E187" s="19" t="s">
        <v>46</v>
      </c>
      <c r="F187" s="19" t="s">
        <v>46</v>
      </c>
      <c r="G187" s="19" t="s">
        <v>46</v>
      </c>
      <c r="H187" s="19">
        <v>1.2869724639023028</v>
      </c>
      <c r="I187" s="19">
        <v>-0.96231340785863928</v>
      </c>
      <c r="J187" s="19">
        <v>0.646928684605097</v>
      </c>
      <c r="K187" s="19">
        <v>1.6147706054801203</v>
      </c>
      <c r="L187" s="19">
        <v>0.80741416525200727</v>
      </c>
      <c r="M187" s="19">
        <v>-4.3211915104594993</v>
      </c>
      <c r="N187" s="19">
        <v>-0.69070881857102862</v>
      </c>
      <c r="O187" s="19">
        <v>0.67316788511655457</v>
      </c>
      <c r="P187" s="19">
        <v>1.631941842372453</v>
      </c>
      <c r="Q187" s="19">
        <v>-2.9852515977924821</v>
      </c>
      <c r="R187" s="19">
        <v>-0.30347308517643112</v>
      </c>
      <c r="S187" s="19">
        <v>1.9867807797354198</v>
      </c>
      <c r="T187" s="19">
        <v>-0.61571650937873867</v>
      </c>
      <c r="U187" s="19">
        <v>-0.15178007227037993</v>
      </c>
      <c r="V187" s="19">
        <v>1.8325742589933025</v>
      </c>
      <c r="W187" s="29">
        <v>2.0411092002315723</v>
      </c>
      <c r="X187" s="29">
        <v>-0.30964730462192946</v>
      </c>
      <c r="Y187" s="29">
        <v>0.13040225161546903</v>
      </c>
      <c r="Z187" s="29">
        <v>0.79285334201621982</v>
      </c>
      <c r="AA187" s="29" t="s">
        <v>46</v>
      </c>
    </row>
    <row r="188" spans="4:27" ht="25.5" customHeight="1" x14ac:dyDescent="0.3">
      <c r="D188" s="20" t="s">
        <v>15</v>
      </c>
      <c r="E188" s="21" t="s">
        <v>46</v>
      </c>
      <c r="F188" s="21" t="s">
        <v>46</v>
      </c>
      <c r="G188" s="21" t="s">
        <v>46</v>
      </c>
      <c r="H188" s="21">
        <v>0.22580380844228198</v>
      </c>
      <c r="I188" s="21">
        <v>4.6267390245588791</v>
      </c>
      <c r="J188" s="21">
        <v>4.4865226843620709</v>
      </c>
      <c r="K188" s="21">
        <v>1.5287823151341806</v>
      </c>
      <c r="L188" s="21">
        <v>-6.0606993103318185E-2</v>
      </c>
      <c r="M188" s="21">
        <v>0.85023331942561953</v>
      </c>
      <c r="N188" s="21">
        <v>-8.4364577368434279E-2</v>
      </c>
      <c r="O188" s="21">
        <v>0.48038193835018284</v>
      </c>
      <c r="P188" s="21">
        <v>1.9270091076941664</v>
      </c>
      <c r="Q188" s="21">
        <v>2.662622363895184</v>
      </c>
      <c r="R188" s="21">
        <v>-0.39912058374427239</v>
      </c>
      <c r="S188" s="21">
        <v>-3.7228623453767873</v>
      </c>
      <c r="T188" s="21">
        <v>0.30252918763113978</v>
      </c>
      <c r="U188" s="21">
        <v>1.4463882382723003</v>
      </c>
      <c r="V188" s="21">
        <v>1.6135891963667159</v>
      </c>
      <c r="W188" s="30">
        <v>0.26474722418390328</v>
      </c>
      <c r="X188" s="30">
        <v>1.0580907307378373</v>
      </c>
      <c r="Y188" s="30">
        <v>-2.7233947206731668</v>
      </c>
      <c r="Z188" s="30">
        <v>-5.799237468088192E-2</v>
      </c>
      <c r="AA188" s="30" t="s">
        <v>46</v>
      </c>
    </row>
    <row r="189" spans="4:27" ht="25.5" customHeight="1" x14ac:dyDescent="0.3"/>
    <row r="190" spans="4:27" ht="25.5" customHeight="1" x14ac:dyDescent="0.3">
      <c r="D190" s="70" t="s">
        <v>25</v>
      </c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</row>
    <row r="191" spans="4:27" ht="25.5" customHeight="1" x14ac:dyDescent="0.3">
      <c r="D191" s="71" t="s">
        <v>41</v>
      </c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</row>
    <row r="192" spans="4:27" ht="25.5" customHeight="1" x14ac:dyDescent="0.3">
      <c r="D192" s="69" t="s">
        <v>42</v>
      </c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</row>
    <row r="193" spans="4:27" ht="25.5" customHeight="1" x14ac:dyDescent="0.3">
      <c r="D193" s="16"/>
      <c r="E193" s="17">
        <v>2000</v>
      </c>
      <c r="F193" s="17">
        <v>2001</v>
      </c>
      <c r="G193" s="17">
        <v>2002</v>
      </c>
      <c r="H193" s="17">
        <v>2003</v>
      </c>
      <c r="I193" s="17">
        <v>2004</v>
      </c>
      <c r="J193" s="17">
        <v>2005</v>
      </c>
      <c r="K193" s="17">
        <v>2006</v>
      </c>
      <c r="L193" s="17">
        <v>2007</v>
      </c>
      <c r="M193" s="17">
        <v>2008</v>
      </c>
      <c r="N193" s="17">
        <v>2009</v>
      </c>
      <c r="O193" s="17">
        <v>2010</v>
      </c>
      <c r="P193" s="17">
        <v>2011</v>
      </c>
      <c r="Q193" s="17">
        <v>2012</v>
      </c>
      <c r="R193" s="17">
        <v>2013</v>
      </c>
      <c r="S193" s="17">
        <v>2014</v>
      </c>
      <c r="T193" s="17">
        <v>2015</v>
      </c>
      <c r="U193" s="17">
        <v>2016</v>
      </c>
      <c r="V193" s="17">
        <v>2017</v>
      </c>
      <c r="W193" s="17">
        <v>2018</v>
      </c>
      <c r="X193" s="17">
        <v>2019</v>
      </c>
      <c r="Y193" s="17">
        <v>2020</v>
      </c>
      <c r="Z193" s="17">
        <v>2021</v>
      </c>
      <c r="AA193" s="17">
        <v>2022</v>
      </c>
    </row>
    <row r="194" spans="4:27" ht="25.5" customHeight="1" x14ac:dyDescent="0.3">
      <c r="D194" s="18" t="s">
        <v>4</v>
      </c>
      <c r="E194" s="19" t="s">
        <v>46</v>
      </c>
      <c r="F194" s="19">
        <v>2.624299579037781</v>
      </c>
      <c r="G194" s="19">
        <v>2.7146713229648567</v>
      </c>
      <c r="H194" s="19">
        <v>5.0109449587254495E-2</v>
      </c>
      <c r="I194" s="19">
        <v>-3.9930974268658104</v>
      </c>
      <c r="J194" s="19">
        <v>-8.3151385172658632</v>
      </c>
      <c r="K194" s="19">
        <v>-8.1859996128854089</v>
      </c>
      <c r="L194" s="19">
        <v>-2.4648898380327244</v>
      </c>
      <c r="M194" s="19">
        <v>4.7901831366674585</v>
      </c>
      <c r="N194" s="19">
        <v>11.346014193773634</v>
      </c>
      <c r="O194" s="19">
        <v>-2.852993532340109</v>
      </c>
      <c r="P194" s="19">
        <v>-9.3320717431588545</v>
      </c>
      <c r="Q194" s="19">
        <v>-0.49013504632235971</v>
      </c>
      <c r="R194" s="19">
        <v>1.5605410719024215</v>
      </c>
      <c r="S194" s="19">
        <v>3.4633202156469478</v>
      </c>
      <c r="T194" s="19">
        <v>-5.8238543553497779</v>
      </c>
      <c r="U194" s="19">
        <v>-8.7759116089503149</v>
      </c>
      <c r="V194" s="19">
        <v>-0.76795269119604992</v>
      </c>
      <c r="W194" s="29">
        <v>7.3517089148914749</v>
      </c>
      <c r="X194" s="29">
        <v>7.280744087041735</v>
      </c>
      <c r="Y194" s="29">
        <v>7.64444919754943</v>
      </c>
      <c r="Z194" s="29">
        <v>-9.5674365969825264</v>
      </c>
      <c r="AA194" s="29">
        <v>-6.6120083057885974</v>
      </c>
    </row>
    <row r="195" spans="4:27" ht="25.5" customHeight="1" x14ac:dyDescent="0.3">
      <c r="D195" s="18" t="s">
        <v>5</v>
      </c>
      <c r="E195" s="19">
        <v>16.428760507045158</v>
      </c>
      <c r="F195" s="19">
        <v>-3.085752256347607</v>
      </c>
      <c r="G195" s="19">
        <v>-4.8173386468756796</v>
      </c>
      <c r="H195" s="19">
        <v>3.2307702446225273</v>
      </c>
      <c r="I195" s="19">
        <v>6.7258664952987601</v>
      </c>
      <c r="J195" s="19">
        <v>-4.7974281637516603</v>
      </c>
      <c r="K195" s="19">
        <v>-4.1939486468685727</v>
      </c>
      <c r="L195" s="19">
        <v>-0.77832434633136049</v>
      </c>
      <c r="M195" s="19">
        <v>5.4280275997192762</v>
      </c>
      <c r="N195" s="19">
        <v>3.6398896558446303</v>
      </c>
      <c r="O195" s="19">
        <v>8.7921855291845254</v>
      </c>
      <c r="P195" s="19">
        <v>6.4353284088074503</v>
      </c>
      <c r="Q195" s="19">
        <v>1.8583494080909313</v>
      </c>
      <c r="R195" s="19">
        <v>-0.8127233854538507</v>
      </c>
      <c r="S195" s="19">
        <v>-7.2722520197455287</v>
      </c>
      <c r="T195" s="19">
        <v>-5.26781159078703</v>
      </c>
      <c r="U195" s="19">
        <v>12.642496667617188</v>
      </c>
      <c r="V195" s="19">
        <v>-0.88711514232419075</v>
      </c>
      <c r="W195" s="29">
        <v>0.4834267586241392</v>
      </c>
      <c r="X195" s="29">
        <v>-1.9944799228947319</v>
      </c>
      <c r="Y195" s="29">
        <v>-1.4709266183438929</v>
      </c>
      <c r="Z195" s="29">
        <v>10.266269937840677</v>
      </c>
      <c r="AA195" s="29">
        <v>5.288659917508598</v>
      </c>
    </row>
    <row r="196" spans="4:27" ht="25.5" customHeight="1" x14ac:dyDescent="0.3">
      <c r="D196" s="18" t="s">
        <v>6</v>
      </c>
      <c r="E196" s="19">
        <v>-2.8932736899192957</v>
      </c>
      <c r="F196" s="19">
        <v>3.2883015398603721</v>
      </c>
      <c r="G196" s="19">
        <v>2.4242263074448323</v>
      </c>
      <c r="H196" s="19">
        <v>-7.9632667001360176</v>
      </c>
      <c r="I196" s="19">
        <v>-2.425351952770205</v>
      </c>
      <c r="J196" s="19">
        <v>6.4897746007833934</v>
      </c>
      <c r="K196" s="19">
        <v>3.3699107558768926</v>
      </c>
      <c r="L196" s="19">
        <v>2.6935764422513886</v>
      </c>
      <c r="M196" s="19">
        <v>-3.5937614854659627</v>
      </c>
      <c r="N196" s="19">
        <v>5.7597826905633864</v>
      </c>
      <c r="O196" s="19">
        <v>26.298378546409307</v>
      </c>
      <c r="P196" s="19">
        <v>3.817067005253727</v>
      </c>
      <c r="Q196" s="19">
        <v>-2.5527525786007255</v>
      </c>
      <c r="R196" s="19">
        <v>1.6042785643078927</v>
      </c>
      <c r="S196" s="19">
        <v>-6.3867339969720049</v>
      </c>
      <c r="T196" s="19">
        <v>-2.1885951303205142</v>
      </c>
      <c r="U196" s="19">
        <v>-3.4025189816531909</v>
      </c>
      <c r="V196" s="19">
        <v>0.64443866218910628</v>
      </c>
      <c r="W196" s="29">
        <v>6.3289834562371139</v>
      </c>
      <c r="X196" s="29">
        <v>3.382663484971804</v>
      </c>
      <c r="Y196" s="29">
        <v>-33.821623266172281</v>
      </c>
      <c r="Z196" s="29">
        <v>-7.7132938333394634</v>
      </c>
      <c r="AA196" s="29">
        <v>0.43627999323208044</v>
      </c>
    </row>
    <row r="197" spans="4:27" ht="25.5" customHeight="1" x14ac:dyDescent="0.3">
      <c r="D197" s="18" t="s">
        <v>7</v>
      </c>
      <c r="E197" s="19">
        <v>-2.3933009327312349</v>
      </c>
      <c r="F197" s="19">
        <v>1.0894742633491772</v>
      </c>
      <c r="G197" s="19">
        <v>5.6177267408030751</v>
      </c>
      <c r="H197" s="19">
        <v>7.2696240238306231</v>
      </c>
      <c r="I197" s="19">
        <v>2.6510487548957462</v>
      </c>
      <c r="J197" s="19">
        <v>-7.3040761893166</v>
      </c>
      <c r="K197" s="19">
        <v>-3.1484430319186685</v>
      </c>
      <c r="L197" s="19">
        <v>8.7753098059929702</v>
      </c>
      <c r="M197" s="19">
        <v>7.8731396665290942</v>
      </c>
      <c r="N197" s="19">
        <v>-5.0167853240003719</v>
      </c>
      <c r="O197" s="19">
        <v>-23.269630103786554</v>
      </c>
      <c r="P197" s="19">
        <v>0.33404694921428391</v>
      </c>
      <c r="Q197" s="19">
        <v>-1.5895344482185325</v>
      </c>
      <c r="R197" s="19">
        <v>3.6603463232319999</v>
      </c>
      <c r="S197" s="19">
        <v>15.517357028800127</v>
      </c>
      <c r="T197" s="19">
        <v>1.1483485506446733</v>
      </c>
      <c r="U197" s="19">
        <v>-9.0099399115560637</v>
      </c>
      <c r="V197" s="19">
        <v>-2.418151294216031</v>
      </c>
      <c r="W197" s="29">
        <v>-2.8098429636596145</v>
      </c>
      <c r="X197" s="29">
        <v>7.3847007477557236</v>
      </c>
      <c r="Y197" s="29">
        <v>-37.392480619026713</v>
      </c>
      <c r="Z197" s="29">
        <v>3.3370636696985478</v>
      </c>
      <c r="AA197" s="29">
        <v>-0.18261907303855907</v>
      </c>
    </row>
    <row r="198" spans="4:27" ht="25.5" customHeight="1" x14ac:dyDescent="0.3">
      <c r="D198" s="18" t="s">
        <v>8</v>
      </c>
      <c r="E198" s="19">
        <v>5.8731738873006867</v>
      </c>
      <c r="F198" s="19">
        <v>-4.0469075879112859</v>
      </c>
      <c r="G198" s="19">
        <v>-8.3463580076570061</v>
      </c>
      <c r="H198" s="19">
        <v>-6.116938669423055</v>
      </c>
      <c r="I198" s="19">
        <v>-0.75687575258970297</v>
      </c>
      <c r="J198" s="19">
        <v>3.1574464591735074</v>
      </c>
      <c r="K198" s="19">
        <v>11.12389950817365</v>
      </c>
      <c r="L198" s="19">
        <v>0.13553671974293469</v>
      </c>
      <c r="M198" s="19">
        <v>-4.2952620136672888</v>
      </c>
      <c r="N198" s="19">
        <v>3.7522242576419673</v>
      </c>
      <c r="O198" s="19">
        <v>-1.3243857911006907</v>
      </c>
      <c r="P198" s="19">
        <v>1.9541031587292812</v>
      </c>
      <c r="Q198" s="19">
        <v>6.7979456970562957</v>
      </c>
      <c r="R198" s="19">
        <v>-2.671259137059101</v>
      </c>
      <c r="S198" s="19">
        <v>-6.8557084546297054</v>
      </c>
      <c r="T198" s="19">
        <v>-6.7736208197504588</v>
      </c>
      <c r="U198" s="19">
        <v>-1.1137398365588247</v>
      </c>
      <c r="V198" s="19">
        <v>9.244849882686502</v>
      </c>
      <c r="W198" s="29">
        <v>-11.456851817619352</v>
      </c>
      <c r="X198" s="29">
        <v>-3.4913960740845962</v>
      </c>
      <c r="Y198" s="29">
        <v>30.925783027640929</v>
      </c>
      <c r="Z198" s="29">
        <v>2.1970634756317331</v>
      </c>
      <c r="AA198" s="29">
        <v>-0.35483173936727841</v>
      </c>
    </row>
    <row r="199" spans="4:27" ht="25.5" customHeight="1" x14ac:dyDescent="0.3">
      <c r="D199" s="18" t="s">
        <v>9</v>
      </c>
      <c r="E199" s="19">
        <v>-2.3003467179350867</v>
      </c>
      <c r="F199" s="19">
        <v>-3.9806269882781242</v>
      </c>
      <c r="G199" s="19">
        <v>-7.8195705669961253</v>
      </c>
      <c r="H199" s="19">
        <v>0.2247254025796952</v>
      </c>
      <c r="I199" s="19">
        <v>6.8909788360220103</v>
      </c>
      <c r="J199" s="19">
        <v>3.0712483051631434</v>
      </c>
      <c r="K199" s="19">
        <v>-10.04553960740826</v>
      </c>
      <c r="L199" s="19">
        <v>-1.5099455161400654</v>
      </c>
      <c r="M199" s="19">
        <v>5.7744405171201496</v>
      </c>
      <c r="N199" s="19">
        <v>23.668258384034392</v>
      </c>
      <c r="O199" s="19">
        <v>4.1189563128015028</v>
      </c>
      <c r="P199" s="19">
        <v>-7.0955156128106651</v>
      </c>
      <c r="Q199" s="19">
        <v>13.586314786456244</v>
      </c>
      <c r="R199" s="19">
        <v>-2.0225290121477113</v>
      </c>
      <c r="S199" s="19">
        <v>-13.968910323999761</v>
      </c>
      <c r="T199" s="19">
        <v>3.1011474870297429</v>
      </c>
      <c r="U199" s="19">
        <v>-1.1548599172997442</v>
      </c>
      <c r="V199" s="19">
        <v>-5.4225009382680156E-5</v>
      </c>
      <c r="W199" s="29">
        <v>8.2638450521063778</v>
      </c>
      <c r="X199" s="29">
        <v>-4.6647596424441717</v>
      </c>
      <c r="Y199" s="29">
        <v>35.934043058007113</v>
      </c>
      <c r="Z199" s="29">
        <v>4.4075002399657226</v>
      </c>
      <c r="AA199" s="29">
        <v>-4.0975890316961365</v>
      </c>
    </row>
    <row r="200" spans="4:27" ht="25.5" customHeight="1" x14ac:dyDescent="0.3">
      <c r="D200" s="18" t="s">
        <v>10</v>
      </c>
      <c r="E200" s="19">
        <v>2.338418941280862</v>
      </c>
      <c r="F200" s="19">
        <v>1.100988004941339</v>
      </c>
      <c r="G200" s="19">
        <v>8.79535119458248</v>
      </c>
      <c r="H200" s="19">
        <v>1.932168081713237</v>
      </c>
      <c r="I200" s="19">
        <v>-2.9552085933069683</v>
      </c>
      <c r="J200" s="19">
        <v>-6.693503633220832</v>
      </c>
      <c r="K200" s="19">
        <v>11.044665617856042</v>
      </c>
      <c r="L200" s="19">
        <v>2.5451314854299634</v>
      </c>
      <c r="M200" s="19">
        <v>2.7906289324624467</v>
      </c>
      <c r="N200" s="19">
        <v>-19.627732227086504</v>
      </c>
      <c r="O200" s="19">
        <v>3.0376353947708212</v>
      </c>
      <c r="P200" s="19">
        <v>-1.5032968001636782</v>
      </c>
      <c r="Q200" s="19">
        <v>-5.5375174728091388</v>
      </c>
      <c r="R200" s="19">
        <v>2.2976668571235814</v>
      </c>
      <c r="S200" s="19">
        <v>9.4798171487001426</v>
      </c>
      <c r="T200" s="19">
        <v>2.0584412032291777</v>
      </c>
      <c r="U200" s="19">
        <v>-4.5748597646905083</v>
      </c>
      <c r="V200" s="19">
        <v>-4.2400455707226055</v>
      </c>
      <c r="W200" s="29">
        <v>0.17344399411891587</v>
      </c>
      <c r="X200" s="29">
        <v>6.1935529684635338</v>
      </c>
      <c r="Y200" s="29">
        <v>8.948329855675464</v>
      </c>
      <c r="Z200" s="29">
        <v>-3.7102876882897151</v>
      </c>
      <c r="AA200" s="29" t="s">
        <v>46</v>
      </c>
    </row>
    <row r="201" spans="4:27" ht="25.5" customHeight="1" x14ac:dyDescent="0.3">
      <c r="D201" s="18" t="s">
        <v>11</v>
      </c>
      <c r="E201" s="19">
        <v>4.5478594508650216</v>
      </c>
      <c r="F201" s="19">
        <v>-7.7995591707520573</v>
      </c>
      <c r="G201" s="19">
        <v>-2.1037080172325529</v>
      </c>
      <c r="H201" s="19">
        <v>-8.8857475882250796</v>
      </c>
      <c r="I201" s="19">
        <v>-2.7951237466663614</v>
      </c>
      <c r="J201" s="19">
        <v>6.4989386410178041</v>
      </c>
      <c r="K201" s="19">
        <v>0.8609595246699131</v>
      </c>
      <c r="L201" s="19">
        <v>4.1681517759301512</v>
      </c>
      <c r="M201" s="19">
        <v>-14.328774729451732</v>
      </c>
      <c r="N201" s="19">
        <v>-1.0811268531652374</v>
      </c>
      <c r="O201" s="19">
        <v>2.5217990365504317</v>
      </c>
      <c r="P201" s="19">
        <v>-0.51660789571574828</v>
      </c>
      <c r="Q201" s="19">
        <v>9.3817981775490935</v>
      </c>
      <c r="R201" s="19">
        <v>-1.370670477430147</v>
      </c>
      <c r="S201" s="19">
        <v>-5.9166689989056609</v>
      </c>
      <c r="T201" s="19">
        <v>-8.5774662273867097</v>
      </c>
      <c r="U201" s="19">
        <v>0.81564540684426756</v>
      </c>
      <c r="V201" s="19">
        <v>8.0241317392734768</v>
      </c>
      <c r="W201" s="29">
        <v>7.6747967958780583</v>
      </c>
      <c r="X201" s="29">
        <v>-5.2830555644035275</v>
      </c>
      <c r="Y201" s="29">
        <v>2.7322330488168678</v>
      </c>
      <c r="Z201" s="29">
        <v>2.2082020301166461</v>
      </c>
      <c r="AA201" s="29" t="s">
        <v>46</v>
      </c>
    </row>
    <row r="202" spans="4:27" ht="25.5" customHeight="1" x14ac:dyDescent="0.3">
      <c r="D202" s="18" t="s">
        <v>12</v>
      </c>
      <c r="E202" s="19">
        <v>-7.0947376198183481</v>
      </c>
      <c r="F202" s="19">
        <v>-12.22842063910864</v>
      </c>
      <c r="G202" s="19">
        <v>2.8182642345784936</v>
      </c>
      <c r="H202" s="19">
        <v>17.504611254102564</v>
      </c>
      <c r="I202" s="19">
        <v>3.9645824378650385</v>
      </c>
      <c r="J202" s="19">
        <v>-2.2205499598002998</v>
      </c>
      <c r="K202" s="19">
        <v>-1.3853546745397183</v>
      </c>
      <c r="L202" s="19">
        <v>-6.0536749181537841</v>
      </c>
      <c r="M202" s="19">
        <v>17.36639246924241</v>
      </c>
      <c r="N202" s="19">
        <v>26.017213810534635</v>
      </c>
      <c r="O202" s="19">
        <v>0.92117293853408722</v>
      </c>
      <c r="P202" s="19">
        <v>0.5266757429396085</v>
      </c>
      <c r="Q202" s="19">
        <v>-27.908570812345303</v>
      </c>
      <c r="R202" s="19">
        <v>-6.2094970510425558</v>
      </c>
      <c r="S202" s="19">
        <v>8.3441120585002082</v>
      </c>
      <c r="T202" s="19">
        <v>1.0830532850696128</v>
      </c>
      <c r="U202" s="19">
        <v>0.52417805017399566</v>
      </c>
      <c r="V202" s="19">
        <v>-1.7751170664635607</v>
      </c>
      <c r="W202" s="29">
        <v>-5.1540581433665018</v>
      </c>
      <c r="X202" s="29">
        <v>1.9916042407737367</v>
      </c>
      <c r="Y202" s="29">
        <v>11.419305110196687</v>
      </c>
      <c r="Z202" s="29">
        <v>-2.1064054512012431</v>
      </c>
      <c r="AA202" s="29" t="s">
        <v>46</v>
      </c>
    </row>
    <row r="203" spans="4:27" ht="25.5" customHeight="1" x14ac:dyDescent="0.3">
      <c r="D203" s="18" t="s">
        <v>13</v>
      </c>
      <c r="E203" s="19">
        <v>3.8750052781961086</v>
      </c>
      <c r="F203" s="19">
        <v>11.226884582655504</v>
      </c>
      <c r="G203" s="19">
        <v>-7.1524121606436619E-2</v>
      </c>
      <c r="H203" s="19">
        <v>0.96513474352390993</v>
      </c>
      <c r="I203" s="19">
        <v>-4.1038320162789859</v>
      </c>
      <c r="J203" s="19">
        <v>-2.5489229267974811</v>
      </c>
      <c r="K203" s="19">
        <v>4.3369436779383319</v>
      </c>
      <c r="L203" s="19">
        <v>13.199653116563837</v>
      </c>
      <c r="M203" s="19">
        <v>-17.94068703945868</v>
      </c>
      <c r="N203" s="19">
        <v>-15.709031515346384</v>
      </c>
      <c r="O203" s="19">
        <v>2.569344833854581</v>
      </c>
      <c r="P203" s="19">
        <v>-4.7963106062713141</v>
      </c>
      <c r="Q203" s="19">
        <v>29.321689210469582</v>
      </c>
      <c r="R203" s="19">
        <v>8.0123004079881035</v>
      </c>
      <c r="S203" s="19">
        <v>5.3579162185046769E-2</v>
      </c>
      <c r="T203" s="19">
        <v>-3.3004437511574558</v>
      </c>
      <c r="U203" s="19">
        <v>-3.2469612652851976</v>
      </c>
      <c r="V203" s="19">
        <v>-1.1119169543820639</v>
      </c>
      <c r="W203" s="29">
        <v>6.4550111386151965</v>
      </c>
      <c r="X203" s="29">
        <v>5.0127201376467312</v>
      </c>
      <c r="Y203" s="29">
        <v>0.91034192871648489</v>
      </c>
      <c r="Z203" s="29">
        <v>-5.1483478699883456</v>
      </c>
      <c r="AA203" s="29" t="s">
        <v>46</v>
      </c>
    </row>
    <row r="204" spans="4:27" ht="25.5" customHeight="1" x14ac:dyDescent="0.3">
      <c r="D204" s="18" t="s">
        <v>14</v>
      </c>
      <c r="E204" s="19">
        <v>2.1128027308915387</v>
      </c>
      <c r="F204" s="19">
        <v>-3.141161886911692</v>
      </c>
      <c r="G204" s="19">
        <v>-8.9164873888711753</v>
      </c>
      <c r="H204" s="19">
        <v>-0.64605598468797654</v>
      </c>
      <c r="I204" s="19">
        <v>4.8239715298216801</v>
      </c>
      <c r="J204" s="19">
        <v>7.4498902032605452</v>
      </c>
      <c r="K204" s="19">
        <v>2.2740041944677492</v>
      </c>
      <c r="L204" s="19">
        <v>-3.4703838225711769</v>
      </c>
      <c r="M204" s="19">
        <v>-16.567660599802082</v>
      </c>
      <c r="N204" s="19">
        <v>-4.7956996394210911</v>
      </c>
      <c r="O204" s="19">
        <v>6.7369649884010618</v>
      </c>
      <c r="P204" s="19">
        <v>7.4295852433784004</v>
      </c>
      <c r="Q204" s="19">
        <v>-9.808913122476115</v>
      </c>
      <c r="R204" s="19">
        <v>-1.7764972319990746</v>
      </c>
      <c r="S204" s="19">
        <v>4.8703186278031829E-2</v>
      </c>
      <c r="T204" s="19">
        <v>-0.37468854327233903</v>
      </c>
      <c r="U204" s="19">
        <v>5.5720791519344059</v>
      </c>
      <c r="V204" s="19">
        <v>2.4631562728812506</v>
      </c>
      <c r="W204" s="29">
        <v>-2.7517839578738656</v>
      </c>
      <c r="X204" s="29">
        <v>-4.8456788101830517</v>
      </c>
      <c r="Y204" s="29">
        <v>1.7731948106905149</v>
      </c>
      <c r="Z204" s="29">
        <v>7.2789265787795765</v>
      </c>
      <c r="AA204" s="29" t="s">
        <v>46</v>
      </c>
    </row>
    <row r="205" spans="4:27" ht="25.5" customHeight="1" x14ac:dyDescent="0.3">
      <c r="D205" s="20" t="s">
        <v>15</v>
      </c>
      <c r="E205" s="21">
        <v>-1.2441227412798628</v>
      </c>
      <c r="F205" s="21">
        <v>-5.0107109198804123</v>
      </c>
      <c r="G205" s="21">
        <v>-2.5519164327414412E-2</v>
      </c>
      <c r="H205" s="21">
        <v>7.9208500129132053</v>
      </c>
      <c r="I205" s="21">
        <v>9.4505061046490155</v>
      </c>
      <c r="J205" s="21">
        <v>8.1142853456834594</v>
      </c>
      <c r="K205" s="21">
        <v>4.9073414600855569</v>
      </c>
      <c r="L205" s="21">
        <v>-2.5281552364457838</v>
      </c>
      <c r="M205" s="21">
        <v>15.307075471454867</v>
      </c>
      <c r="N205" s="21">
        <v>6.2492597820349438</v>
      </c>
      <c r="O205" s="21">
        <v>1.0809529582685995</v>
      </c>
      <c r="P205" s="21">
        <v>1.6921515434239476</v>
      </c>
      <c r="Q205" s="21">
        <v>2.5832383039628981</v>
      </c>
      <c r="R205" s="21">
        <v>-2.366031689352377</v>
      </c>
      <c r="S205" s="21">
        <v>-1.6422491820686558</v>
      </c>
      <c r="T205" s="21">
        <v>4.756779522834087</v>
      </c>
      <c r="U205" s="21">
        <v>1.0340625834192485</v>
      </c>
      <c r="V205" s="21">
        <v>0.19324562050331284</v>
      </c>
      <c r="W205" s="30">
        <v>-3.4627006196619403</v>
      </c>
      <c r="X205" s="30">
        <v>0.53377615819494295</v>
      </c>
      <c r="Y205" s="30">
        <v>2.0105503082996412</v>
      </c>
      <c r="Z205" s="30">
        <v>0.2019155188377697</v>
      </c>
      <c r="AA205" s="30" t="s">
        <v>46</v>
      </c>
    </row>
    <row r="206" spans="4:27" ht="25.5" customHeight="1" x14ac:dyDescent="0.3"/>
    <row r="207" spans="4:27" ht="25.5" customHeight="1" x14ac:dyDescent="0.3">
      <c r="D207" s="70" t="s">
        <v>26</v>
      </c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</row>
    <row r="208" spans="4:27" ht="25.5" customHeight="1" x14ac:dyDescent="0.3">
      <c r="D208" s="71" t="s">
        <v>41</v>
      </c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</row>
    <row r="209" spans="4:27" ht="25.5" customHeight="1" x14ac:dyDescent="0.3">
      <c r="D209" s="69" t="s">
        <v>42</v>
      </c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</row>
    <row r="210" spans="4:27" ht="25.5" customHeight="1" x14ac:dyDescent="0.3">
      <c r="D210" s="16"/>
      <c r="E210" s="17">
        <v>2000</v>
      </c>
      <c r="F210" s="17">
        <v>2001</v>
      </c>
      <c r="G210" s="17">
        <v>2002</v>
      </c>
      <c r="H210" s="17">
        <v>2003</v>
      </c>
      <c r="I210" s="17">
        <v>2004</v>
      </c>
      <c r="J210" s="17">
        <v>2005</v>
      </c>
      <c r="K210" s="17">
        <v>2006</v>
      </c>
      <c r="L210" s="17">
        <v>2007</v>
      </c>
      <c r="M210" s="17">
        <v>2008</v>
      </c>
      <c r="N210" s="17">
        <v>2009</v>
      </c>
      <c r="O210" s="17">
        <v>2010</v>
      </c>
      <c r="P210" s="17">
        <v>2011</v>
      </c>
      <c r="Q210" s="17">
        <v>2012</v>
      </c>
      <c r="R210" s="17">
        <v>2013</v>
      </c>
      <c r="S210" s="17">
        <v>2014</v>
      </c>
      <c r="T210" s="17">
        <v>2015</v>
      </c>
      <c r="U210" s="17">
        <v>2016</v>
      </c>
      <c r="V210" s="17">
        <v>2017</v>
      </c>
      <c r="W210" s="17">
        <v>2018</v>
      </c>
      <c r="X210" s="17">
        <v>2019</v>
      </c>
      <c r="Y210" s="17">
        <v>2020</v>
      </c>
      <c r="Z210" s="17">
        <v>2021</v>
      </c>
      <c r="AA210" s="17">
        <v>2022</v>
      </c>
    </row>
    <row r="211" spans="4:27" ht="25.5" customHeight="1" x14ac:dyDescent="0.3">
      <c r="D211" s="18" t="s">
        <v>4</v>
      </c>
      <c r="E211" s="19" t="s">
        <v>46</v>
      </c>
      <c r="F211" s="19" t="s">
        <v>46</v>
      </c>
      <c r="G211" s="19" t="s">
        <v>46</v>
      </c>
      <c r="H211" s="19" t="s">
        <v>46</v>
      </c>
      <c r="I211" s="19">
        <v>-1.7662529235367708</v>
      </c>
      <c r="J211" s="19">
        <v>-3.6381540016045211</v>
      </c>
      <c r="K211" s="19">
        <v>-3.3795052800688397</v>
      </c>
      <c r="L211" s="19">
        <v>-4.7868228066283436E-2</v>
      </c>
      <c r="M211" s="19">
        <v>-0.47226519133642952</v>
      </c>
      <c r="N211" s="19">
        <v>-4.7721109569506375</v>
      </c>
      <c r="O211" s="19">
        <v>2.4532265918209006E-2</v>
      </c>
      <c r="P211" s="19">
        <v>-1.8436306310261608</v>
      </c>
      <c r="Q211" s="19">
        <v>3.0497752928238864</v>
      </c>
      <c r="R211" s="19">
        <v>-2.2024921470220615E-2</v>
      </c>
      <c r="S211" s="19">
        <v>0.25790846334399209</v>
      </c>
      <c r="T211" s="19">
        <v>0.82565367334088702</v>
      </c>
      <c r="U211" s="19">
        <v>-0.9864857980546371</v>
      </c>
      <c r="V211" s="19">
        <v>3.1578307413131279</v>
      </c>
      <c r="W211" s="29">
        <v>-3.3652500593462475</v>
      </c>
      <c r="X211" s="29">
        <v>0.31356184054600611</v>
      </c>
      <c r="Y211" s="29">
        <v>-0.14490914155326218</v>
      </c>
      <c r="Z211" s="29">
        <v>0.11747113753524108</v>
      </c>
      <c r="AA211" s="29">
        <v>-0.6842889562969523</v>
      </c>
    </row>
    <row r="212" spans="4:27" ht="25.5" customHeight="1" x14ac:dyDescent="0.3">
      <c r="D212" s="18" t="s">
        <v>5</v>
      </c>
      <c r="E212" s="19" t="s">
        <v>46</v>
      </c>
      <c r="F212" s="19" t="s">
        <v>46</v>
      </c>
      <c r="G212" s="19" t="s">
        <v>46</v>
      </c>
      <c r="H212" s="19">
        <v>0.47018246952499343</v>
      </c>
      <c r="I212" s="19" t="s">
        <v>46</v>
      </c>
      <c r="J212" s="19">
        <v>-2.3256269300798937</v>
      </c>
      <c r="K212" s="19">
        <v>-0.44815141920457879</v>
      </c>
      <c r="L212" s="19">
        <v>-0.21778102342047134</v>
      </c>
      <c r="M212" s="19">
        <v>2.6017561349564344</v>
      </c>
      <c r="N212" s="19">
        <v>3.6795539246745834</v>
      </c>
      <c r="O212" s="19">
        <v>4.3808532849965331</v>
      </c>
      <c r="P212" s="19">
        <v>5.0951770881479952E-2</v>
      </c>
      <c r="Q212" s="19">
        <v>-3.8757934489508372E-2</v>
      </c>
      <c r="R212" s="19">
        <v>0.73128801904258633</v>
      </c>
      <c r="S212" s="19">
        <v>3.8452126578104373</v>
      </c>
      <c r="T212" s="19">
        <v>-1.038908129977445</v>
      </c>
      <c r="U212" s="19">
        <v>-0.99621967361758212</v>
      </c>
      <c r="V212" s="19">
        <v>-1.2477071078681456</v>
      </c>
      <c r="W212" s="29">
        <v>0.38440092805647197</v>
      </c>
      <c r="X212" s="29">
        <v>-3.3475076834998951E-2</v>
      </c>
      <c r="Y212" s="29">
        <v>-0.6523633931694528</v>
      </c>
      <c r="Z212" s="29">
        <v>2.7838713096745016</v>
      </c>
      <c r="AA212" s="29">
        <v>0.4677617639005982</v>
      </c>
    </row>
    <row r="213" spans="4:27" ht="25.5" customHeight="1" x14ac:dyDescent="0.3">
      <c r="D213" s="18" t="s">
        <v>6</v>
      </c>
      <c r="E213" s="19" t="s">
        <v>46</v>
      </c>
      <c r="F213" s="19" t="s">
        <v>46</v>
      </c>
      <c r="G213" s="19" t="s">
        <v>46</v>
      </c>
      <c r="H213" s="19">
        <v>-2.1037016721879298</v>
      </c>
      <c r="I213" s="19" t="s">
        <v>46</v>
      </c>
      <c r="J213" s="19">
        <v>0.12980285042751838</v>
      </c>
      <c r="K213" s="19">
        <v>0.19141354831735402</v>
      </c>
      <c r="L213" s="19">
        <v>1.1934098700647988</v>
      </c>
      <c r="M213" s="19">
        <v>0.40841601057393095</v>
      </c>
      <c r="N213" s="19">
        <v>-1.7365740399609586</v>
      </c>
      <c r="O213" s="19">
        <v>2.1667899088394726</v>
      </c>
      <c r="P213" s="19">
        <v>1.6301806721919387</v>
      </c>
      <c r="Q213" s="19">
        <v>8.982039841178846E-2</v>
      </c>
      <c r="R213" s="19">
        <v>0.2911467236401899</v>
      </c>
      <c r="S213" s="19">
        <v>-4.4531646893477657</v>
      </c>
      <c r="T213" s="19">
        <v>-1.2984569464549622</v>
      </c>
      <c r="U213" s="19">
        <v>-1.0075462929500456</v>
      </c>
      <c r="V213" s="19">
        <v>0.80946750838499781</v>
      </c>
      <c r="W213" s="29">
        <v>-0.49559145976724173</v>
      </c>
      <c r="X213" s="29">
        <v>2.4271227525600736</v>
      </c>
      <c r="Y213" s="29">
        <v>-16.177107808172941</v>
      </c>
      <c r="Z213" s="29">
        <v>-7.4352948691440934</v>
      </c>
      <c r="AA213" s="29">
        <v>2.4767885130807521</v>
      </c>
    </row>
    <row r="214" spans="4:27" ht="25.5" customHeight="1" x14ac:dyDescent="0.3">
      <c r="D214" s="18" t="s">
        <v>7</v>
      </c>
      <c r="E214" s="19" t="s">
        <v>46</v>
      </c>
      <c r="F214" s="19" t="s">
        <v>46</v>
      </c>
      <c r="G214" s="19" t="s">
        <v>46</v>
      </c>
      <c r="H214" s="19">
        <v>-1.4417098096348946</v>
      </c>
      <c r="I214" s="19" t="s">
        <v>46</v>
      </c>
      <c r="J214" s="19">
        <v>-0.61642194658029226</v>
      </c>
      <c r="K214" s="19">
        <v>0.27920963277416888</v>
      </c>
      <c r="L214" s="19">
        <v>2.5645201416251151</v>
      </c>
      <c r="M214" s="19">
        <v>1.0453424601462258</v>
      </c>
      <c r="N214" s="19">
        <v>1.002799292616996</v>
      </c>
      <c r="O214" s="19">
        <v>-1.9384090446526892</v>
      </c>
      <c r="P214" s="19">
        <v>2.2722147139153215</v>
      </c>
      <c r="Q214" s="19">
        <v>4.9205960062908227</v>
      </c>
      <c r="R214" s="19">
        <v>3.8876496890996481</v>
      </c>
      <c r="S214" s="19">
        <v>1.0594888497206689</v>
      </c>
      <c r="T214" s="19">
        <v>-2.322913348597877</v>
      </c>
      <c r="U214" s="19">
        <v>-1.3541033067825281</v>
      </c>
      <c r="V214" s="19">
        <v>0.46012538445521223</v>
      </c>
      <c r="W214" s="29">
        <v>2.3870999798200288</v>
      </c>
      <c r="X214" s="29">
        <v>3.0662831426528481</v>
      </c>
      <c r="Y214" s="29">
        <v>-3.2056884961900511</v>
      </c>
      <c r="Z214" s="29">
        <v>1.3218977040422963</v>
      </c>
      <c r="AA214" s="29">
        <v>-3.7015336546059041</v>
      </c>
    </row>
    <row r="215" spans="4:27" ht="25.5" customHeight="1" x14ac:dyDescent="0.3">
      <c r="D215" s="18" t="s">
        <v>8</v>
      </c>
      <c r="E215" s="19" t="s">
        <v>46</v>
      </c>
      <c r="F215" s="19" t="s">
        <v>46</v>
      </c>
      <c r="G215" s="19" t="s">
        <v>46</v>
      </c>
      <c r="H215" s="19">
        <v>-1.3543938767300978</v>
      </c>
      <c r="I215" s="19" t="s">
        <v>46</v>
      </c>
      <c r="J215" s="19">
        <v>-2.0723843682741272</v>
      </c>
      <c r="K215" s="19">
        <v>-2.6708769939264632</v>
      </c>
      <c r="L215" s="19">
        <v>2.3106888317941277</v>
      </c>
      <c r="M215" s="19">
        <v>-1.0311635608169167</v>
      </c>
      <c r="N215" s="19">
        <v>2.9955594181607426</v>
      </c>
      <c r="O215" s="19">
        <v>6.5014512144387249</v>
      </c>
      <c r="P215" s="19">
        <v>3.5400241059623694</v>
      </c>
      <c r="Q215" s="19">
        <v>-5.1737168071564472</v>
      </c>
      <c r="R215" s="19">
        <v>-4.3660556096077325</v>
      </c>
      <c r="S215" s="19">
        <v>-0.99678102318271344</v>
      </c>
      <c r="T215" s="19">
        <v>-2.1299517720111516</v>
      </c>
      <c r="U215" s="19">
        <v>1.1893245723316515</v>
      </c>
      <c r="V215" s="19">
        <v>-0.27775720486850064</v>
      </c>
      <c r="W215" s="29">
        <v>-9.4787668496499666</v>
      </c>
      <c r="X215" s="29">
        <v>-5.1475707092784155</v>
      </c>
      <c r="Y215" s="29">
        <v>16.824674109648853</v>
      </c>
      <c r="Z215" s="29">
        <v>3.0163642661172663</v>
      </c>
      <c r="AA215" s="29">
        <v>-1.3744055600840466</v>
      </c>
    </row>
    <row r="216" spans="4:27" ht="25.5" customHeight="1" x14ac:dyDescent="0.3">
      <c r="D216" s="18" t="s">
        <v>9</v>
      </c>
      <c r="E216" s="19" t="s">
        <v>46</v>
      </c>
      <c r="F216" s="19" t="s">
        <v>46</v>
      </c>
      <c r="G216" s="19" t="s">
        <v>46</v>
      </c>
      <c r="H216" s="19">
        <v>-1.8391145233878081</v>
      </c>
      <c r="I216" s="19" t="s">
        <v>46</v>
      </c>
      <c r="J216" s="19">
        <v>-0.7043143055077361</v>
      </c>
      <c r="K216" s="19">
        <v>5.1187278731535057</v>
      </c>
      <c r="L216" s="19">
        <v>1.2386648852997562</v>
      </c>
      <c r="M216" s="19">
        <v>1.2181694387176423</v>
      </c>
      <c r="N216" s="19">
        <v>1.2641252745028364</v>
      </c>
      <c r="O216" s="19">
        <v>-4.3002397274282123</v>
      </c>
      <c r="P216" s="19">
        <v>-1.0991661467307678</v>
      </c>
      <c r="Q216" s="19">
        <v>-5.1622804417505996E-3</v>
      </c>
      <c r="R216" s="19">
        <v>0.90189491384584652</v>
      </c>
      <c r="S216" s="19">
        <v>-6.977976131087904</v>
      </c>
      <c r="T216" s="19">
        <v>-1.0735664611692619</v>
      </c>
      <c r="U216" s="19">
        <v>-1.1180373090983298</v>
      </c>
      <c r="V216" s="19">
        <v>1.8367607139872177</v>
      </c>
      <c r="W216" s="29">
        <v>11.830823971600601</v>
      </c>
      <c r="X216" s="29">
        <v>-4.3651075867856548E-2</v>
      </c>
      <c r="Y216" s="29">
        <v>19.38778695434651</v>
      </c>
      <c r="Z216" s="29">
        <v>1.8997936035723528</v>
      </c>
      <c r="AA216" s="29">
        <v>-1.0414602571499842</v>
      </c>
    </row>
    <row r="217" spans="4:27" ht="25.5" customHeight="1" x14ac:dyDescent="0.3">
      <c r="D217" s="18" t="s">
        <v>10</v>
      </c>
      <c r="E217" s="19" t="s">
        <v>46</v>
      </c>
      <c r="F217" s="19" t="s">
        <v>46</v>
      </c>
      <c r="G217" s="19" t="s">
        <v>46</v>
      </c>
      <c r="H217" s="19">
        <v>-1.7595461849947425</v>
      </c>
      <c r="I217" s="19" t="s">
        <v>46</v>
      </c>
      <c r="J217" s="19">
        <v>-1.1823832092681341</v>
      </c>
      <c r="K217" s="19">
        <v>3.0167273049887644</v>
      </c>
      <c r="L217" s="19">
        <v>-1.5075640268321533</v>
      </c>
      <c r="M217" s="19">
        <v>4.6055681789633152</v>
      </c>
      <c r="N217" s="19">
        <v>-0.6029627193377407</v>
      </c>
      <c r="O217" s="19">
        <v>2.7377521055633514</v>
      </c>
      <c r="P217" s="19">
        <v>-0.19242731272245406</v>
      </c>
      <c r="Q217" s="19">
        <v>0.79855413685168131</v>
      </c>
      <c r="R217" s="19">
        <v>1.1262878748080407</v>
      </c>
      <c r="S217" s="19">
        <v>3.4463644156358608</v>
      </c>
      <c r="T217" s="19">
        <v>-1.8375857466690015</v>
      </c>
      <c r="U217" s="19">
        <v>4.0508457561916345E-2</v>
      </c>
      <c r="V217" s="19">
        <v>1.4607294751364908</v>
      </c>
      <c r="W217" s="29">
        <v>-5.1265106643385572</v>
      </c>
      <c r="X217" s="29">
        <v>-0.29086019737257773</v>
      </c>
      <c r="Y217" s="29">
        <v>4.8255887810477072</v>
      </c>
      <c r="Z217" s="29">
        <v>-4.6664251270003954</v>
      </c>
      <c r="AA217" s="29" t="s">
        <v>46</v>
      </c>
    </row>
    <row r="218" spans="4:27" ht="25.5" customHeight="1" x14ac:dyDescent="0.3">
      <c r="D218" s="18" t="s">
        <v>11</v>
      </c>
      <c r="E218" s="19" t="s">
        <v>46</v>
      </c>
      <c r="F218" s="19" t="s">
        <v>46</v>
      </c>
      <c r="G218" s="19" t="s">
        <v>46</v>
      </c>
      <c r="H218" s="19">
        <v>1.5553178198596918</v>
      </c>
      <c r="I218" s="19" t="s">
        <v>46</v>
      </c>
      <c r="J218" s="19">
        <v>-1.1823581532328653</v>
      </c>
      <c r="K218" s="19">
        <v>-0.23045304754643059</v>
      </c>
      <c r="L218" s="19">
        <v>2.4765736232672531</v>
      </c>
      <c r="M218" s="19">
        <v>-4.8467714861163529</v>
      </c>
      <c r="N218" s="19">
        <v>1.1621751578811956</v>
      </c>
      <c r="O218" s="19">
        <v>3.1935704516083296</v>
      </c>
      <c r="P218" s="19">
        <v>-2.4479577286644072</v>
      </c>
      <c r="Q218" s="19">
        <v>2.7218736897479445</v>
      </c>
      <c r="R218" s="19">
        <v>0.74471802420408295</v>
      </c>
      <c r="S218" s="19">
        <v>2.1477928239568289</v>
      </c>
      <c r="T218" s="19">
        <v>-0.43154512791653277</v>
      </c>
      <c r="U218" s="19">
        <v>-2.2060531038693876</v>
      </c>
      <c r="V218" s="19">
        <v>0.10000786666239936</v>
      </c>
      <c r="W218" s="29">
        <v>5.2815878760035462</v>
      </c>
      <c r="X218" s="29">
        <v>-0.54545523740417989</v>
      </c>
      <c r="Y218" s="29">
        <v>2.7242441308610088</v>
      </c>
      <c r="Z218" s="29">
        <v>-1.7111470638514148</v>
      </c>
      <c r="AA218" s="29" t="s">
        <v>46</v>
      </c>
    </row>
    <row r="219" spans="4:27" ht="25.5" customHeight="1" x14ac:dyDescent="0.3">
      <c r="D219" s="18" t="s">
        <v>12</v>
      </c>
      <c r="E219" s="19" t="s">
        <v>46</v>
      </c>
      <c r="F219" s="19" t="s">
        <v>46</v>
      </c>
      <c r="G219" s="19" t="s">
        <v>46</v>
      </c>
      <c r="H219" s="19">
        <v>0.70040211838087174</v>
      </c>
      <c r="I219" s="19" t="s">
        <v>46</v>
      </c>
      <c r="J219" s="19">
        <v>-2.4143833094530165</v>
      </c>
      <c r="K219" s="19">
        <v>0.16277033911227257</v>
      </c>
      <c r="L219" s="19">
        <v>0.86016506374464452</v>
      </c>
      <c r="M219" s="19">
        <v>1.5879016860142814</v>
      </c>
      <c r="N219" s="19">
        <v>0.66517011457321029</v>
      </c>
      <c r="O219" s="19">
        <v>-0.14584249619407075</v>
      </c>
      <c r="P219" s="19">
        <v>2.5382830335065387</v>
      </c>
      <c r="Q219" s="19">
        <v>-1.3026288352365412</v>
      </c>
      <c r="R219" s="19">
        <v>1.6264235304240149</v>
      </c>
      <c r="S219" s="19">
        <v>0.86594912777382405</v>
      </c>
      <c r="T219" s="19">
        <v>-1.8689901897680272</v>
      </c>
      <c r="U219" s="19">
        <v>-1.4868104856226916</v>
      </c>
      <c r="V219" s="19">
        <v>2.3557623422389762</v>
      </c>
      <c r="W219" s="29">
        <v>-2.6227121247507812</v>
      </c>
      <c r="X219" s="29">
        <v>1.5004611578788518</v>
      </c>
      <c r="Y219" s="29">
        <v>1.5782155448881063</v>
      </c>
      <c r="Z219" s="29">
        <v>-1.1562090272423275</v>
      </c>
      <c r="AA219" s="29" t="s">
        <v>46</v>
      </c>
    </row>
    <row r="220" spans="4:27" ht="25.5" customHeight="1" x14ac:dyDescent="0.3">
      <c r="D220" s="18" t="s">
        <v>13</v>
      </c>
      <c r="E220" s="19" t="s">
        <v>46</v>
      </c>
      <c r="F220" s="19" t="s">
        <v>46</v>
      </c>
      <c r="G220" s="19" t="s">
        <v>46</v>
      </c>
      <c r="H220" s="19">
        <v>1.1417743659508428</v>
      </c>
      <c r="I220" s="19" t="s">
        <v>46</v>
      </c>
      <c r="J220" s="19">
        <v>0.81403356713867225</v>
      </c>
      <c r="K220" s="19">
        <v>-0.34150303474643762</v>
      </c>
      <c r="L220" s="19">
        <v>1.2661141573683476</v>
      </c>
      <c r="M220" s="19">
        <v>-2.5247396558204627</v>
      </c>
      <c r="N220" s="19">
        <v>2.6009909398026165</v>
      </c>
      <c r="O220" s="19">
        <v>-0.30513818004883619</v>
      </c>
      <c r="P220" s="19">
        <v>-0.6533403871550103</v>
      </c>
      <c r="Q220" s="19">
        <v>1.9909858507332068</v>
      </c>
      <c r="R220" s="19">
        <v>-0.71029352718211536</v>
      </c>
      <c r="S220" s="19">
        <v>1.7765376195892024</v>
      </c>
      <c r="T220" s="19">
        <v>-1.4636998685775393</v>
      </c>
      <c r="U220" s="19">
        <v>-1.7931234317099976</v>
      </c>
      <c r="V220" s="19">
        <v>-1.8700264503032638</v>
      </c>
      <c r="W220" s="29">
        <v>0.37919647485520347</v>
      </c>
      <c r="X220" s="29">
        <v>2.6990778722216113</v>
      </c>
      <c r="Y220" s="29">
        <v>-0.96079099352512909</v>
      </c>
      <c r="Z220" s="29">
        <v>-1.179301173909042</v>
      </c>
      <c r="AA220" s="29" t="s">
        <v>46</v>
      </c>
    </row>
    <row r="221" spans="4:27" ht="25.5" customHeight="1" x14ac:dyDescent="0.3">
      <c r="D221" s="18" t="s">
        <v>14</v>
      </c>
      <c r="E221" s="19" t="s">
        <v>46</v>
      </c>
      <c r="F221" s="19" t="s">
        <v>46</v>
      </c>
      <c r="G221" s="19" t="s">
        <v>46</v>
      </c>
      <c r="H221" s="19">
        <v>-0.40461859083823493</v>
      </c>
      <c r="I221" s="19" t="s">
        <v>46</v>
      </c>
      <c r="J221" s="19">
        <v>2.8593767153658245</v>
      </c>
      <c r="K221" s="19">
        <v>0.26805675306540433</v>
      </c>
      <c r="L221" s="19">
        <v>1.6712045325313785</v>
      </c>
      <c r="M221" s="19">
        <v>-3.861592553896942</v>
      </c>
      <c r="N221" s="19">
        <v>2.0764281904540383</v>
      </c>
      <c r="O221" s="19">
        <v>1.3882259868397417</v>
      </c>
      <c r="P221" s="19">
        <v>1.8506549544399231</v>
      </c>
      <c r="Q221" s="19">
        <v>-0.49474596076221067</v>
      </c>
      <c r="R221" s="19">
        <v>-0.31477711615953696</v>
      </c>
      <c r="S221" s="19">
        <v>-0.20407663317139058</v>
      </c>
      <c r="T221" s="19">
        <v>-0.55282212717316925</v>
      </c>
      <c r="U221" s="19">
        <v>4.2165856053119288</v>
      </c>
      <c r="V221" s="19">
        <v>1.9286707770327149</v>
      </c>
      <c r="W221" s="29">
        <v>0.43556514122138346</v>
      </c>
      <c r="X221" s="29">
        <v>0.53168551374427331</v>
      </c>
      <c r="Y221" s="29">
        <v>-2.6681048186413703</v>
      </c>
      <c r="Z221" s="29">
        <v>1.2350771038260433</v>
      </c>
      <c r="AA221" s="29" t="s">
        <v>46</v>
      </c>
    </row>
    <row r="222" spans="4:27" ht="25.5" customHeight="1" x14ac:dyDescent="0.3">
      <c r="D222" s="20" t="s">
        <v>15</v>
      </c>
      <c r="E222" s="21" t="s">
        <v>46</v>
      </c>
      <c r="F222" s="21" t="s">
        <v>46</v>
      </c>
      <c r="G222" s="21" t="s">
        <v>46</v>
      </c>
      <c r="H222" s="21">
        <v>0.42233450485127388</v>
      </c>
      <c r="I222" s="21" t="s">
        <v>46</v>
      </c>
      <c r="J222" s="21">
        <v>7.4511101034758997</v>
      </c>
      <c r="K222" s="21">
        <v>1.2790092101790052</v>
      </c>
      <c r="L222" s="21">
        <v>-9.9457330715679859E-2</v>
      </c>
      <c r="M222" s="21">
        <v>-4.5050219398393709</v>
      </c>
      <c r="N222" s="21">
        <v>-0.45905378379867967</v>
      </c>
      <c r="O222" s="21">
        <v>1.9694570818298951</v>
      </c>
      <c r="P222" s="21">
        <v>-0.10141859384222851</v>
      </c>
      <c r="Q222" s="21">
        <v>2.8995414455459612</v>
      </c>
      <c r="R222" s="21">
        <v>-3.4185734523128897E-2</v>
      </c>
      <c r="S222" s="21">
        <v>-2.798549545051976</v>
      </c>
      <c r="T222" s="21">
        <v>-1.0635202743545902</v>
      </c>
      <c r="U222" s="21">
        <v>4.7980417127675201</v>
      </c>
      <c r="V222" s="21">
        <v>3.229778516227122</v>
      </c>
      <c r="W222" s="30">
        <v>1.3355931825428158</v>
      </c>
      <c r="X222" s="30">
        <v>0.21408115609098388</v>
      </c>
      <c r="Y222" s="30">
        <v>-1.1359458140328016</v>
      </c>
      <c r="Z222" s="30">
        <v>-1.1297164961181605</v>
      </c>
      <c r="AA222" s="30" t="s">
        <v>46</v>
      </c>
    </row>
  </sheetData>
  <sheetProtection selectLockedCells="1" selectUnlockedCells="1"/>
  <mergeCells count="39">
    <mergeCell ref="D88:W88"/>
    <mergeCell ref="D89:W89"/>
    <mergeCell ref="D55:W55"/>
    <mergeCell ref="D56:W56"/>
    <mergeCell ref="D71:W71"/>
    <mergeCell ref="D72:W72"/>
    <mergeCell ref="D73:W73"/>
    <mergeCell ref="D22:W22"/>
    <mergeCell ref="D37:W37"/>
    <mergeCell ref="D38:W38"/>
    <mergeCell ref="D39:W39"/>
    <mergeCell ref="D54:W54"/>
    <mergeCell ref="D3:W3"/>
    <mergeCell ref="D4:W4"/>
    <mergeCell ref="D5:W5"/>
    <mergeCell ref="D20:W20"/>
    <mergeCell ref="D21:W21"/>
    <mergeCell ref="D90:W90"/>
    <mergeCell ref="D105:W105"/>
    <mergeCell ref="D106:W106"/>
    <mergeCell ref="D107:W107"/>
    <mergeCell ref="D122:W122"/>
    <mergeCell ref="D123:W123"/>
    <mergeCell ref="D124:W124"/>
    <mergeCell ref="D139:W139"/>
    <mergeCell ref="D140:W140"/>
    <mergeCell ref="D141:W141"/>
    <mergeCell ref="D156:W156"/>
    <mergeCell ref="D157:W157"/>
    <mergeCell ref="D158:W158"/>
    <mergeCell ref="D173:W173"/>
    <mergeCell ref="D174:W174"/>
    <mergeCell ref="D208:W208"/>
    <mergeCell ref="D209:W209"/>
    <mergeCell ref="D175:W175"/>
    <mergeCell ref="D190:W190"/>
    <mergeCell ref="D191:W191"/>
    <mergeCell ref="D192:W192"/>
    <mergeCell ref="D207:W20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4" firstPageNumber="0" orientation="landscape" horizontalDpi="4294967294" verticalDpi="300" r:id="rId1"/>
  <headerFooter alignWithMargins="0"/>
  <rowBreaks count="6" manualBreakCount="6">
    <brk id="35" min="3" max="26" man="1"/>
    <brk id="69" min="3" max="26" man="1"/>
    <brk id="103" min="3" max="26" man="1"/>
    <brk id="137" min="3" max="26" man="1"/>
    <brk id="171" min="3" max="26" man="1"/>
    <brk id="205" min="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5"/>
  <sheetViews>
    <sheetView view="pageBreakPreview" topLeftCell="A101" zoomScale="60" zoomScaleNormal="100" workbookViewId="0">
      <selection activeCell="L35" sqref="L35"/>
    </sheetView>
  </sheetViews>
  <sheetFormatPr defaultRowHeight="12.75" x14ac:dyDescent="0.2"/>
  <cols>
    <col min="1" max="1" width="16.85546875" style="44" customWidth="1"/>
    <col min="2" max="2" width="0.140625" style="44" customWidth="1"/>
    <col min="3" max="14" width="16.42578125" style="44" customWidth="1"/>
    <col min="15" max="15" width="18.140625" style="44" customWidth="1"/>
    <col min="16" max="257" width="9.140625" style="44"/>
    <col min="258" max="258" width="17.140625" style="44" customWidth="1"/>
    <col min="259" max="270" width="16.42578125" style="44" customWidth="1"/>
    <col min="271" max="271" width="18.140625" style="44" customWidth="1"/>
    <col min="272" max="513" width="9.140625" style="44"/>
    <col min="514" max="514" width="17.140625" style="44" customWidth="1"/>
    <col min="515" max="526" width="16.42578125" style="44" customWidth="1"/>
    <col min="527" max="527" width="18.140625" style="44" customWidth="1"/>
    <col min="528" max="769" width="9.140625" style="44"/>
    <col min="770" max="770" width="17.140625" style="44" customWidth="1"/>
    <col min="771" max="782" width="16.42578125" style="44" customWidth="1"/>
    <col min="783" max="783" width="18.140625" style="44" customWidth="1"/>
    <col min="784" max="1025" width="9.140625" style="44"/>
    <col min="1026" max="1026" width="17.140625" style="44" customWidth="1"/>
    <col min="1027" max="1038" width="16.42578125" style="44" customWidth="1"/>
    <col min="1039" max="1039" width="18.140625" style="44" customWidth="1"/>
    <col min="1040" max="1281" width="9.140625" style="44"/>
    <col min="1282" max="1282" width="17.140625" style="44" customWidth="1"/>
    <col min="1283" max="1294" width="16.42578125" style="44" customWidth="1"/>
    <col min="1295" max="1295" width="18.140625" style="44" customWidth="1"/>
    <col min="1296" max="1537" width="9.140625" style="44"/>
    <col min="1538" max="1538" width="17.140625" style="44" customWidth="1"/>
    <col min="1539" max="1550" width="16.42578125" style="44" customWidth="1"/>
    <col min="1551" max="1551" width="18.140625" style="44" customWidth="1"/>
    <col min="1552" max="1793" width="9.140625" style="44"/>
    <col min="1794" max="1794" width="17.140625" style="44" customWidth="1"/>
    <col min="1795" max="1806" width="16.42578125" style="44" customWidth="1"/>
    <col min="1807" max="1807" width="18.140625" style="44" customWidth="1"/>
    <col min="1808" max="2049" width="9.140625" style="44"/>
    <col min="2050" max="2050" width="17.140625" style="44" customWidth="1"/>
    <col min="2051" max="2062" width="16.42578125" style="44" customWidth="1"/>
    <col min="2063" max="2063" width="18.140625" style="44" customWidth="1"/>
    <col min="2064" max="2305" width="9.140625" style="44"/>
    <col min="2306" max="2306" width="17.140625" style="44" customWidth="1"/>
    <col min="2307" max="2318" width="16.42578125" style="44" customWidth="1"/>
    <col min="2319" max="2319" width="18.140625" style="44" customWidth="1"/>
    <col min="2320" max="2561" width="9.140625" style="44"/>
    <col min="2562" max="2562" width="17.140625" style="44" customWidth="1"/>
    <col min="2563" max="2574" width="16.42578125" style="44" customWidth="1"/>
    <col min="2575" max="2575" width="18.140625" style="44" customWidth="1"/>
    <col min="2576" max="2817" width="9.140625" style="44"/>
    <col min="2818" max="2818" width="17.140625" style="44" customWidth="1"/>
    <col min="2819" max="2830" width="16.42578125" style="44" customWidth="1"/>
    <col min="2831" max="2831" width="18.140625" style="44" customWidth="1"/>
    <col min="2832" max="3073" width="9.140625" style="44"/>
    <col min="3074" max="3074" width="17.140625" style="44" customWidth="1"/>
    <col min="3075" max="3086" width="16.42578125" style="44" customWidth="1"/>
    <col min="3087" max="3087" width="18.140625" style="44" customWidth="1"/>
    <col min="3088" max="3329" width="9.140625" style="44"/>
    <col min="3330" max="3330" width="17.140625" style="44" customWidth="1"/>
    <col min="3331" max="3342" width="16.42578125" style="44" customWidth="1"/>
    <col min="3343" max="3343" width="18.140625" style="44" customWidth="1"/>
    <col min="3344" max="3585" width="9.140625" style="44"/>
    <col min="3586" max="3586" width="17.140625" style="44" customWidth="1"/>
    <col min="3587" max="3598" width="16.42578125" style="44" customWidth="1"/>
    <col min="3599" max="3599" width="18.140625" style="44" customWidth="1"/>
    <col min="3600" max="3841" width="9.140625" style="44"/>
    <col min="3842" max="3842" width="17.140625" style="44" customWidth="1"/>
    <col min="3843" max="3854" width="16.42578125" style="44" customWidth="1"/>
    <col min="3855" max="3855" width="18.140625" style="44" customWidth="1"/>
    <col min="3856" max="4097" width="9.140625" style="44"/>
    <col min="4098" max="4098" width="17.140625" style="44" customWidth="1"/>
    <col min="4099" max="4110" width="16.42578125" style="44" customWidth="1"/>
    <col min="4111" max="4111" width="18.140625" style="44" customWidth="1"/>
    <col min="4112" max="4353" width="9.140625" style="44"/>
    <col min="4354" max="4354" width="17.140625" style="44" customWidth="1"/>
    <col min="4355" max="4366" width="16.42578125" style="44" customWidth="1"/>
    <col min="4367" max="4367" width="18.140625" style="44" customWidth="1"/>
    <col min="4368" max="4609" width="9.140625" style="44"/>
    <col min="4610" max="4610" width="17.140625" style="44" customWidth="1"/>
    <col min="4611" max="4622" width="16.42578125" style="44" customWidth="1"/>
    <col min="4623" max="4623" width="18.140625" style="44" customWidth="1"/>
    <col min="4624" max="4865" width="9.140625" style="44"/>
    <col min="4866" max="4866" width="17.140625" style="44" customWidth="1"/>
    <col min="4867" max="4878" width="16.42578125" style="44" customWidth="1"/>
    <col min="4879" max="4879" width="18.140625" style="44" customWidth="1"/>
    <col min="4880" max="5121" width="9.140625" style="44"/>
    <col min="5122" max="5122" width="17.140625" style="44" customWidth="1"/>
    <col min="5123" max="5134" width="16.42578125" style="44" customWidth="1"/>
    <col min="5135" max="5135" width="18.140625" style="44" customWidth="1"/>
    <col min="5136" max="5377" width="9.140625" style="44"/>
    <col min="5378" max="5378" width="17.140625" style="44" customWidth="1"/>
    <col min="5379" max="5390" width="16.42578125" style="44" customWidth="1"/>
    <col min="5391" max="5391" width="18.140625" style="44" customWidth="1"/>
    <col min="5392" max="5633" width="9.140625" style="44"/>
    <col min="5634" max="5634" width="17.140625" style="44" customWidth="1"/>
    <col min="5635" max="5646" width="16.42578125" style="44" customWidth="1"/>
    <col min="5647" max="5647" width="18.140625" style="44" customWidth="1"/>
    <col min="5648" max="5889" width="9.140625" style="44"/>
    <col min="5890" max="5890" width="17.140625" style="44" customWidth="1"/>
    <col min="5891" max="5902" width="16.42578125" style="44" customWidth="1"/>
    <col min="5903" max="5903" width="18.140625" style="44" customWidth="1"/>
    <col min="5904" max="6145" width="9.140625" style="44"/>
    <col min="6146" max="6146" width="17.140625" style="44" customWidth="1"/>
    <col min="6147" max="6158" width="16.42578125" style="44" customWidth="1"/>
    <col min="6159" max="6159" width="18.140625" style="44" customWidth="1"/>
    <col min="6160" max="6401" width="9.140625" style="44"/>
    <col min="6402" max="6402" width="17.140625" style="44" customWidth="1"/>
    <col min="6403" max="6414" width="16.42578125" style="44" customWidth="1"/>
    <col min="6415" max="6415" width="18.140625" style="44" customWidth="1"/>
    <col min="6416" max="6657" width="9.140625" style="44"/>
    <col min="6658" max="6658" width="17.140625" style="44" customWidth="1"/>
    <col min="6659" max="6670" width="16.42578125" style="44" customWidth="1"/>
    <col min="6671" max="6671" width="18.140625" style="44" customWidth="1"/>
    <col min="6672" max="6913" width="9.140625" style="44"/>
    <col min="6914" max="6914" width="17.140625" style="44" customWidth="1"/>
    <col min="6915" max="6926" width="16.42578125" style="44" customWidth="1"/>
    <col min="6927" max="6927" width="18.140625" style="44" customWidth="1"/>
    <col min="6928" max="7169" width="9.140625" style="44"/>
    <col min="7170" max="7170" width="17.140625" style="44" customWidth="1"/>
    <col min="7171" max="7182" width="16.42578125" style="44" customWidth="1"/>
    <col min="7183" max="7183" width="18.140625" style="44" customWidth="1"/>
    <col min="7184" max="7425" width="9.140625" style="44"/>
    <col min="7426" max="7426" width="17.140625" style="44" customWidth="1"/>
    <col min="7427" max="7438" width="16.42578125" style="44" customWidth="1"/>
    <col min="7439" max="7439" width="18.140625" style="44" customWidth="1"/>
    <col min="7440" max="7681" width="9.140625" style="44"/>
    <col min="7682" max="7682" width="17.140625" style="44" customWidth="1"/>
    <col min="7683" max="7694" width="16.42578125" style="44" customWidth="1"/>
    <col min="7695" max="7695" width="18.140625" style="44" customWidth="1"/>
    <col min="7696" max="7937" width="9.140625" style="44"/>
    <col min="7938" max="7938" width="17.140625" style="44" customWidth="1"/>
    <col min="7939" max="7950" width="16.42578125" style="44" customWidth="1"/>
    <col min="7951" max="7951" width="18.140625" style="44" customWidth="1"/>
    <col min="7952" max="8193" width="9.140625" style="44"/>
    <col min="8194" max="8194" width="17.140625" style="44" customWidth="1"/>
    <col min="8195" max="8206" width="16.42578125" style="44" customWidth="1"/>
    <col min="8207" max="8207" width="18.140625" style="44" customWidth="1"/>
    <col min="8208" max="8449" width="9.140625" style="44"/>
    <col min="8450" max="8450" width="17.140625" style="44" customWidth="1"/>
    <col min="8451" max="8462" width="16.42578125" style="44" customWidth="1"/>
    <col min="8463" max="8463" width="18.140625" style="44" customWidth="1"/>
    <col min="8464" max="8705" width="9.140625" style="44"/>
    <col min="8706" max="8706" width="17.140625" style="44" customWidth="1"/>
    <col min="8707" max="8718" width="16.42578125" style="44" customWidth="1"/>
    <col min="8719" max="8719" width="18.140625" style="44" customWidth="1"/>
    <col min="8720" max="8961" width="9.140625" style="44"/>
    <col min="8962" max="8962" width="17.140625" style="44" customWidth="1"/>
    <col min="8963" max="8974" width="16.42578125" style="44" customWidth="1"/>
    <col min="8975" max="8975" width="18.140625" style="44" customWidth="1"/>
    <col min="8976" max="9217" width="9.140625" style="44"/>
    <col min="9218" max="9218" width="17.140625" style="44" customWidth="1"/>
    <col min="9219" max="9230" width="16.42578125" style="44" customWidth="1"/>
    <col min="9231" max="9231" width="18.140625" style="44" customWidth="1"/>
    <col min="9232" max="9473" width="9.140625" style="44"/>
    <col min="9474" max="9474" width="17.140625" style="44" customWidth="1"/>
    <col min="9475" max="9486" width="16.42578125" style="44" customWidth="1"/>
    <col min="9487" max="9487" width="18.140625" style="44" customWidth="1"/>
    <col min="9488" max="9729" width="9.140625" style="44"/>
    <col min="9730" max="9730" width="17.140625" style="44" customWidth="1"/>
    <col min="9731" max="9742" width="16.42578125" style="44" customWidth="1"/>
    <col min="9743" max="9743" width="18.140625" style="44" customWidth="1"/>
    <col min="9744" max="9985" width="9.140625" style="44"/>
    <col min="9986" max="9986" width="17.140625" style="44" customWidth="1"/>
    <col min="9987" max="9998" width="16.42578125" style="44" customWidth="1"/>
    <col min="9999" max="9999" width="18.140625" style="44" customWidth="1"/>
    <col min="10000" max="10241" width="9.140625" style="44"/>
    <col min="10242" max="10242" width="17.140625" style="44" customWidth="1"/>
    <col min="10243" max="10254" width="16.42578125" style="44" customWidth="1"/>
    <col min="10255" max="10255" width="18.140625" style="44" customWidth="1"/>
    <col min="10256" max="10497" width="9.140625" style="44"/>
    <col min="10498" max="10498" width="17.140625" style="44" customWidth="1"/>
    <col min="10499" max="10510" width="16.42578125" style="44" customWidth="1"/>
    <col min="10511" max="10511" width="18.140625" style="44" customWidth="1"/>
    <col min="10512" max="10753" width="9.140625" style="44"/>
    <col min="10754" max="10754" width="17.140625" style="44" customWidth="1"/>
    <col min="10755" max="10766" width="16.42578125" style="44" customWidth="1"/>
    <col min="10767" max="10767" width="18.140625" style="44" customWidth="1"/>
    <col min="10768" max="11009" width="9.140625" style="44"/>
    <col min="11010" max="11010" width="17.140625" style="44" customWidth="1"/>
    <col min="11011" max="11022" width="16.42578125" style="44" customWidth="1"/>
    <col min="11023" max="11023" width="18.140625" style="44" customWidth="1"/>
    <col min="11024" max="11265" width="9.140625" style="44"/>
    <col min="11266" max="11266" width="17.140625" style="44" customWidth="1"/>
    <col min="11267" max="11278" width="16.42578125" style="44" customWidth="1"/>
    <col min="11279" max="11279" width="18.140625" style="44" customWidth="1"/>
    <col min="11280" max="11521" width="9.140625" style="44"/>
    <col min="11522" max="11522" width="17.140625" style="44" customWidth="1"/>
    <col min="11523" max="11534" width="16.42578125" style="44" customWidth="1"/>
    <col min="11535" max="11535" width="18.140625" style="44" customWidth="1"/>
    <col min="11536" max="11777" width="9.140625" style="44"/>
    <col min="11778" max="11778" width="17.140625" style="44" customWidth="1"/>
    <col min="11779" max="11790" width="16.42578125" style="44" customWidth="1"/>
    <col min="11791" max="11791" width="18.140625" style="44" customWidth="1"/>
    <col min="11792" max="12033" width="9.140625" style="44"/>
    <col min="12034" max="12034" width="17.140625" style="44" customWidth="1"/>
    <col min="12035" max="12046" width="16.42578125" style="44" customWidth="1"/>
    <col min="12047" max="12047" width="18.140625" style="44" customWidth="1"/>
    <col min="12048" max="12289" width="9.140625" style="44"/>
    <col min="12290" max="12290" width="17.140625" style="44" customWidth="1"/>
    <col min="12291" max="12302" width="16.42578125" style="44" customWidth="1"/>
    <col min="12303" max="12303" width="18.140625" style="44" customWidth="1"/>
    <col min="12304" max="12545" width="9.140625" style="44"/>
    <col min="12546" max="12546" width="17.140625" style="44" customWidth="1"/>
    <col min="12547" max="12558" width="16.42578125" style="44" customWidth="1"/>
    <col min="12559" max="12559" width="18.140625" style="44" customWidth="1"/>
    <col min="12560" max="12801" width="9.140625" style="44"/>
    <col min="12802" max="12802" width="17.140625" style="44" customWidth="1"/>
    <col min="12803" max="12814" width="16.42578125" style="44" customWidth="1"/>
    <col min="12815" max="12815" width="18.140625" style="44" customWidth="1"/>
    <col min="12816" max="13057" width="9.140625" style="44"/>
    <col min="13058" max="13058" width="17.140625" style="44" customWidth="1"/>
    <col min="13059" max="13070" width="16.42578125" style="44" customWidth="1"/>
    <col min="13071" max="13071" width="18.140625" style="44" customWidth="1"/>
    <col min="13072" max="13313" width="9.140625" style="44"/>
    <col min="13314" max="13314" width="17.140625" style="44" customWidth="1"/>
    <col min="13315" max="13326" width="16.42578125" style="44" customWidth="1"/>
    <col min="13327" max="13327" width="18.140625" style="44" customWidth="1"/>
    <col min="13328" max="13569" width="9.140625" style="44"/>
    <col min="13570" max="13570" width="17.140625" style="44" customWidth="1"/>
    <col min="13571" max="13582" width="16.42578125" style="44" customWidth="1"/>
    <col min="13583" max="13583" width="18.140625" style="44" customWidth="1"/>
    <col min="13584" max="13825" width="9.140625" style="44"/>
    <col min="13826" max="13826" width="17.140625" style="44" customWidth="1"/>
    <col min="13827" max="13838" width="16.42578125" style="44" customWidth="1"/>
    <col min="13839" max="13839" width="18.140625" style="44" customWidth="1"/>
    <col min="13840" max="14081" width="9.140625" style="44"/>
    <col min="14082" max="14082" width="17.140625" style="44" customWidth="1"/>
    <col min="14083" max="14094" width="16.42578125" style="44" customWidth="1"/>
    <col min="14095" max="14095" width="18.140625" style="44" customWidth="1"/>
    <col min="14096" max="14337" width="9.140625" style="44"/>
    <col min="14338" max="14338" width="17.140625" style="44" customWidth="1"/>
    <col min="14339" max="14350" width="16.42578125" style="44" customWidth="1"/>
    <col min="14351" max="14351" width="18.140625" style="44" customWidth="1"/>
    <col min="14352" max="14593" width="9.140625" style="44"/>
    <col min="14594" max="14594" width="17.140625" style="44" customWidth="1"/>
    <col min="14595" max="14606" width="16.42578125" style="44" customWidth="1"/>
    <col min="14607" max="14607" width="18.140625" style="44" customWidth="1"/>
    <col min="14608" max="14849" width="9.140625" style="44"/>
    <col min="14850" max="14850" width="17.140625" style="44" customWidth="1"/>
    <col min="14851" max="14862" width="16.42578125" style="44" customWidth="1"/>
    <col min="14863" max="14863" width="18.140625" style="44" customWidth="1"/>
    <col min="14864" max="15105" width="9.140625" style="44"/>
    <col min="15106" max="15106" width="17.140625" style="44" customWidth="1"/>
    <col min="15107" max="15118" width="16.42578125" style="44" customWidth="1"/>
    <col min="15119" max="15119" width="18.140625" style="44" customWidth="1"/>
    <col min="15120" max="15361" width="9.140625" style="44"/>
    <col min="15362" max="15362" width="17.140625" style="44" customWidth="1"/>
    <col min="15363" max="15374" width="16.42578125" style="44" customWidth="1"/>
    <col min="15375" max="15375" width="18.140625" style="44" customWidth="1"/>
    <col min="15376" max="15617" width="9.140625" style="44"/>
    <col min="15618" max="15618" width="17.140625" style="44" customWidth="1"/>
    <col min="15619" max="15630" width="16.42578125" style="44" customWidth="1"/>
    <col min="15631" max="15631" width="18.140625" style="44" customWidth="1"/>
    <col min="15632" max="15873" width="9.140625" style="44"/>
    <col min="15874" max="15874" width="17.140625" style="44" customWidth="1"/>
    <col min="15875" max="15886" width="16.42578125" style="44" customWidth="1"/>
    <col min="15887" max="15887" width="18.140625" style="44" customWidth="1"/>
    <col min="15888" max="16129" width="9.140625" style="44"/>
    <col min="16130" max="16130" width="17.140625" style="44" customWidth="1"/>
    <col min="16131" max="16142" width="16.42578125" style="44" customWidth="1"/>
    <col min="16143" max="16143" width="18.140625" style="44" customWidth="1"/>
    <col min="16144" max="16384" width="9.140625" style="44"/>
  </cols>
  <sheetData>
    <row r="1" spans="1:15" ht="23.25" x14ac:dyDescent="0.35">
      <c r="A1" s="72" t="s">
        <v>61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5" s="46" customFormat="1" ht="2.25" customHeight="1" x14ac:dyDescent="0.2">
      <c r="A2" s="45"/>
      <c r="B2" s="45"/>
      <c r="C2" s="45">
        <v>2</v>
      </c>
      <c r="D2" s="45">
        <v>3</v>
      </c>
      <c r="E2" s="45">
        <v>4</v>
      </c>
      <c r="F2" s="45">
        <v>5</v>
      </c>
      <c r="G2" s="45">
        <v>6</v>
      </c>
      <c r="H2" s="45">
        <v>7</v>
      </c>
      <c r="I2" s="45">
        <v>8</v>
      </c>
      <c r="J2" s="45">
        <v>9</v>
      </c>
      <c r="K2" s="45">
        <v>10</v>
      </c>
      <c r="L2" s="45">
        <v>11</v>
      </c>
      <c r="M2" s="45">
        <v>12</v>
      </c>
      <c r="N2" s="45">
        <v>13</v>
      </c>
    </row>
    <row r="3" spans="1:15" ht="14.25" x14ac:dyDescent="0.2">
      <c r="A3" s="73" t="s">
        <v>47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5" ht="59.25" customHeight="1" thickBot="1" x14ac:dyDescent="0.25">
      <c r="A4" s="47" t="s">
        <v>48</v>
      </c>
      <c r="B4" s="48" t="s">
        <v>62</v>
      </c>
      <c r="C4" s="49" t="s">
        <v>49</v>
      </c>
      <c r="D4" s="49" t="s">
        <v>50</v>
      </c>
      <c r="E4" s="49" t="s">
        <v>51</v>
      </c>
      <c r="F4" s="49" t="s">
        <v>52</v>
      </c>
      <c r="G4" s="49" t="s">
        <v>53</v>
      </c>
      <c r="H4" s="49" t="s">
        <v>54</v>
      </c>
      <c r="I4" s="49" t="s">
        <v>55</v>
      </c>
      <c r="J4" s="49" t="s">
        <v>56</v>
      </c>
      <c r="K4" s="49" t="s">
        <v>57</v>
      </c>
      <c r="L4" s="49" t="s">
        <v>58</v>
      </c>
      <c r="M4" s="49" t="s">
        <v>59</v>
      </c>
      <c r="N4" s="50" t="s">
        <v>60</v>
      </c>
      <c r="O4" s="51"/>
    </row>
    <row r="5" spans="1:15" ht="18" customHeight="1" x14ac:dyDescent="0.2">
      <c r="A5" s="61" t="s">
        <v>74</v>
      </c>
      <c r="B5" s="52" t="s">
        <v>75</v>
      </c>
      <c r="C5" s="52">
        <v>-1.5887850467371512</v>
      </c>
      <c r="D5" s="52">
        <v>-10.054347826076103</v>
      </c>
      <c r="E5" s="52">
        <v>1.9801980198047131</v>
      </c>
      <c r="F5" s="53">
        <v>3.342884431673232</v>
      </c>
      <c r="G5" s="52">
        <v>5.3540587219032654</v>
      </c>
      <c r="H5" s="52" t="s">
        <v>69</v>
      </c>
      <c r="I5" s="52" t="s">
        <v>69</v>
      </c>
      <c r="J5" s="52" t="s">
        <v>69</v>
      </c>
      <c r="K5" s="52" t="s">
        <v>69</v>
      </c>
      <c r="L5" s="52" t="s">
        <v>69</v>
      </c>
      <c r="M5" s="52">
        <v>5.1498127339748567</v>
      </c>
      <c r="N5" s="54" t="s">
        <v>69</v>
      </c>
      <c r="O5" s="51"/>
    </row>
    <row r="6" spans="1:15" ht="18" customHeight="1" x14ac:dyDescent="0.2">
      <c r="A6" s="62" t="s">
        <v>76</v>
      </c>
      <c r="B6" s="55" t="s">
        <v>77</v>
      </c>
      <c r="C6" s="55">
        <v>0.26737967927934481</v>
      </c>
      <c r="D6" s="55">
        <v>-6.1965811965880029</v>
      </c>
      <c r="E6" s="55">
        <v>2.7047913446826</v>
      </c>
      <c r="F6" s="56">
        <v>1.6583747926718351</v>
      </c>
      <c r="G6" s="55">
        <v>6.9609507639972312</v>
      </c>
      <c r="H6" s="55" t="s">
        <v>69</v>
      </c>
      <c r="I6" s="55" t="s">
        <v>69</v>
      </c>
      <c r="J6" s="55" t="s">
        <v>69</v>
      </c>
      <c r="K6" s="55" t="s">
        <v>69</v>
      </c>
      <c r="L6" s="55" t="s">
        <v>69</v>
      </c>
      <c r="M6" s="55">
        <v>16.141001855316262</v>
      </c>
      <c r="N6" s="57" t="s">
        <v>69</v>
      </c>
      <c r="O6" s="51"/>
    </row>
    <row r="7" spans="1:15" ht="18" customHeight="1" x14ac:dyDescent="0.2">
      <c r="A7" s="63" t="s">
        <v>78</v>
      </c>
      <c r="B7" s="58" t="s">
        <v>79</v>
      </c>
      <c r="C7" s="58">
        <v>-1.7543859648500248</v>
      </c>
      <c r="D7" s="58">
        <v>-2.7537796976097595</v>
      </c>
      <c r="E7" s="58">
        <v>0.39999999998923119</v>
      </c>
      <c r="F7" s="59">
        <v>2.1868787276473123</v>
      </c>
      <c r="G7" s="58">
        <v>-1.2251148545342816</v>
      </c>
      <c r="H7" s="58" t="s">
        <v>69</v>
      </c>
      <c r="I7" s="58" t="s">
        <v>69</v>
      </c>
      <c r="J7" s="58" t="s">
        <v>69</v>
      </c>
      <c r="K7" s="58" t="s">
        <v>69</v>
      </c>
      <c r="L7" s="58" t="s">
        <v>69</v>
      </c>
      <c r="M7" s="58">
        <v>0.17905102957505026</v>
      </c>
      <c r="N7" s="60" t="s">
        <v>69</v>
      </c>
      <c r="O7" s="51"/>
    </row>
    <row r="8" spans="1:15" ht="18" customHeight="1" x14ac:dyDescent="0.2">
      <c r="A8" s="62" t="s">
        <v>80</v>
      </c>
      <c r="B8" s="55" t="s">
        <v>81</v>
      </c>
      <c r="C8" s="55">
        <v>-2.6956521738986217</v>
      </c>
      <c r="D8" s="55">
        <v>0.76965365582939427</v>
      </c>
      <c r="E8" s="55">
        <v>-1.5527950310151195</v>
      </c>
      <c r="F8" s="56">
        <v>-1.4482259232932337</v>
      </c>
      <c r="G8" s="55">
        <v>-6.2957540261869731</v>
      </c>
      <c r="H8" s="55" t="s">
        <v>69</v>
      </c>
      <c r="I8" s="55" t="s">
        <v>69</v>
      </c>
      <c r="J8" s="55" t="s">
        <v>69</v>
      </c>
      <c r="K8" s="55" t="s">
        <v>69</v>
      </c>
      <c r="L8" s="55" t="s">
        <v>69</v>
      </c>
      <c r="M8" s="55">
        <v>-7.8882497945927614</v>
      </c>
      <c r="N8" s="57" t="s">
        <v>69</v>
      </c>
      <c r="O8" s="51"/>
    </row>
    <row r="9" spans="1:15" ht="18" customHeight="1" x14ac:dyDescent="0.2">
      <c r="A9" s="63" t="s">
        <v>82</v>
      </c>
      <c r="B9" s="58" t="s">
        <v>83</v>
      </c>
      <c r="C9" s="58">
        <v>-0.79575596816189309</v>
      </c>
      <c r="D9" s="58">
        <v>0.78607523860423356</v>
      </c>
      <c r="E9" s="58">
        <v>0.70367474584134282</v>
      </c>
      <c r="F9" s="59">
        <v>3.5569927242668387</v>
      </c>
      <c r="G9" s="58">
        <v>-3.3232628399267217</v>
      </c>
      <c r="H9" s="58" t="s">
        <v>69</v>
      </c>
      <c r="I9" s="58" t="s">
        <v>69</v>
      </c>
      <c r="J9" s="58" t="s">
        <v>69</v>
      </c>
      <c r="K9" s="58" t="s">
        <v>69</v>
      </c>
      <c r="L9" s="58" t="s">
        <v>69</v>
      </c>
      <c r="M9" s="58">
        <v>-14.396551724206075</v>
      </c>
      <c r="N9" s="60" t="s">
        <v>69</v>
      </c>
      <c r="O9" s="51"/>
    </row>
    <row r="10" spans="1:15" ht="18" customHeight="1" x14ac:dyDescent="0.2">
      <c r="A10" s="62" t="s">
        <v>84</v>
      </c>
      <c r="B10" s="55" t="s">
        <v>85</v>
      </c>
      <c r="C10" s="55">
        <v>-2.6049204051839414</v>
      </c>
      <c r="D10" s="55">
        <v>0.96426545664725083</v>
      </c>
      <c r="E10" s="55">
        <v>-1.480484522153791</v>
      </c>
      <c r="F10" s="56">
        <v>1.1100386100309612</v>
      </c>
      <c r="G10" s="55">
        <v>-5.263157894682136</v>
      </c>
      <c r="H10" s="55" t="s">
        <v>69</v>
      </c>
      <c r="I10" s="55" t="s">
        <v>69</v>
      </c>
      <c r="J10" s="55" t="s">
        <v>69</v>
      </c>
      <c r="K10" s="55" t="s">
        <v>69</v>
      </c>
      <c r="L10" s="55" t="s">
        <v>69</v>
      </c>
      <c r="M10" s="55">
        <v>-17.914213624907916</v>
      </c>
      <c r="N10" s="57" t="s">
        <v>69</v>
      </c>
      <c r="O10" s="51"/>
    </row>
    <row r="11" spans="1:15" ht="18" customHeight="1" x14ac:dyDescent="0.2">
      <c r="A11" s="63" t="s">
        <v>86</v>
      </c>
      <c r="B11" s="58" t="s">
        <v>87</v>
      </c>
      <c r="C11" s="58">
        <v>-1.3295346628426796</v>
      </c>
      <c r="D11" s="58">
        <v>5.3172205438014375</v>
      </c>
      <c r="E11" s="58">
        <v>-1.8608414240073756</v>
      </c>
      <c r="F11" s="59">
        <v>-1.6635859519596674</v>
      </c>
      <c r="G11" s="58">
        <v>0</v>
      </c>
      <c r="H11" s="58" t="s">
        <v>69</v>
      </c>
      <c r="I11" s="58" t="s">
        <v>69</v>
      </c>
      <c r="J11" s="58" t="s">
        <v>69</v>
      </c>
      <c r="K11" s="58" t="s">
        <v>69</v>
      </c>
      <c r="L11" s="58" t="s">
        <v>69</v>
      </c>
      <c r="M11" s="58">
        <v>-20.658949242987333</v>
      </c>
      <c r="N11" s="60" t="s">
        <v>69</v>
      </c>
      <c r="O11" s="51"/>
    </row>
    <row r="12" spans="1:15" ht="18" customHeight="1" x14ac:dyDescent="0.2">
      <c r="A12" s="62" t="s">
        <v>88</v>
      </c>
      <c r="B12" s="55" t="s">
        <v>89</v>
      </c>
      <c r="C12" s="55">
        <v>-0.800000000094514</v>
      </c>
      <c r="D12" s="55">
        <v>5.068337129790379</v>
      </c>
      <c r="E12" s="55">
        <v>-1.4296463506520696</v>
      </c>
      <c r="F12" s="56">
        <v>-2.6916802610262081</v>
      </c>
      <c r="G12" s="55">
        <v>1.9047619045989395</v>
      </c>
      <c r="H12" s="55" t="s">
        <v>69</v>
      </c>
      <c r="I12" s="55" t="s">
        <v>69</v>
      </c>
      <c r="J12" s="55" t="s">
        <v>69</v>
      </c>
      <c r="K12" s="55" t="s">
        <v>69</v>
      </c>
      <c r="L12" s="55" t="s">
        <v>69</v>
      </c>
      <c r="M12" s="55">
        <v>-20.607028753943624</v>
      </c>
      <c r="N12" s="57" t="s">
        <v>69</v>
      </c>
      <c r="O12" s="51"/>
    </row>
    <row r="13" spans="1:15" ht="18" customHeight="1" x14ac:dyDescent="0.2">
      <c r="A13" s="63" t="s">
        <v>90</v>
      </c>
      <c r="B13" s="58" t="s">
        <v>91</v>
      </c>
      <c r="C13" s="58">
        <v>-0.26785714299194519</v>
      </c>
      <c r="D13" s="58">
        <v>-5.5524708516563326E-2</v>
      </c>
      <c r="E13" s="58">
        <v>0.71713147404868227</v>
      </c>
      <c r="F13" s="59">
        <v>-6.8741893644396646</v>
      </c>
      <c r="G13" s="58">
        <v>1.860465116121035</v>
      </c>
      <c r="H13" s="58" t="s">
        <v>69</v>
      </c>
      <c r="I13" s="58" t="s">
        <v>69</v>
      </c>
      <c r="J13" s="58" t="s">
        <v>69</v>
      </c>
      <c r="K13" s="58" t="s">
        <v>69</v>
      </c>
      <c r="L13" s="58" t="s">
        <v>69</v>
      </c>
      <c r="M13" s="58">
        <v>-23.771224307465154</v>
      </c>
      <c r="N13" s="60" t="s">
        <v>69</v>
      </c>
      <c r="O13" s="51"/>
    </row>
    <row r="14" spans="1:15" ht="18" customHeight="1" x14ac:dyDescent="0.2">
      <c r="A14" s="62" t="s">
        <v>92</v>
      </c>
      <c r="B14" s="55" t="s">
        <v>93</v>
      </c>
      <c r="C14" s="55">
        <v>2.0554066131193593</v>
      </c>
      <c r="D14" s="55">
        <v>8.9470812875672934</v>
      </c>
      <c r="E14" s="55">
        <v>0.78864353310197366</v>
      </c>
      <c r="F14" s="56">
        <v>3.8941954445124827</v>
      </c>
      <c r="G14" s="55">
        <v>0.62499999982299492</v>
      </c>
      <c r="H14" s="55" t="s">
        <v>69</v>
      </c>
      <c r="I14" s="55" t="s">
        <v>69</v>
      </c>
      <c r="J14" s="55" t="s">
        <v>69</v>
      </c>
      <c r="K14" s="55" t="s">
        <v>69</v>
      </c>
      <c r="L14" s="55" t="s">
        <v>69</v>
      </c>
      <c r="M14" s="55">
        <v>-17.39518287243218</v>
      </c>
      <c r="N14" s="57" t="s">
        <v>69</v>
      </c>
      <c r="O14" s="51"/>
    </row>
    <row r="15" spans="1:15" ht="18" customHeight="1" x14ac:dyDescent="0.2">
      <c r="A15" s="63" t="s">
        <v>94</v>
      </c>
      <c r="B15" s="58" t="s">
        <v>95</v>
      </c>
      <c r="C15" s="58">
        <v>-0.44563279855810434</v>
      </c>
      <c r="D15" s="58">
        <v>10.027855153220532</v>
      </c>
      <c r="E15" s="58">
        <v>-3.3385093166999003</v>
      </c>
      <c r="F15" s="59">
        <v>0.54644808744253037</v>
      </c>
      <c r="G15" s="58">
        <v>-0.62499999982416066</v>
      </c>
      <c r="H15" s="58" t="s">
        <v>69</v>
      </c>
      <c r="I15" s="58" t="s">
        <v>69</v>
      </c>
      <c r="J15" s="58" t="s">
        <v>69</v>
      </c>
      <c r="K15" s="58" t="s">
        <v>69</v>
      </c>
      <c r="L15" s="58" t="s">
        <v>69</v>
      </c>
      <c r="M15" s="58">
        <v>-4.8338368579667108</v>
      </c>
      <c r="N15" s="60" t="s">
        <v>69</v>
      </c>
      <c r="O15" s="51"/>
    </row>
    <row r="16" spans="1:15" ht="18" customHeight="1" x14ac:dyDescent="0.2">
      <c r="A16" s="62" t="s">
        <v>96</v>
      </c>
      <c r="B16" s="55" t="s">
        <v>97</v>
      </c>
      <c r="C16" s="55">
        <v>-2.9717682021453085</v>
      </c>
      <c r="D16" s="55">
        <v>4.6629213482673126</v>
      </c>
      <c r="E16" s="55">
        <v>-5.1912568305708007</v>
      </c>
      <c r="F16" s="56">
        <v>-0.57279236275800116</v>
      </c>
      <c r="G16" s="55">
        <v>-5.7870370369792701</v>
      </c>
      <c r="H16" s="55" t="s">
        <v>69</v>
      </c>
      <c r="I16" s="55" t="s">
        <v>69</v>
      </c>
      <c r="J16" s="55" t="s">
        <v>69</v>
      </c>
      <c r="K16" s="55" t="s">
        <v>69</v>
      </c>
      <c r="L16" s="55" t="s">
        <v>69</v>
      </c>
      <c r="M16" s="55">
        <v>-12.397540983676913</v>
      </c>
      <c r="N16" s="57" t="s">
        <v>69</v>
      </c>
      <c r="O16" s="51"/>
    </row>
    <row r="17" spans="1:15" ht="18" customHeight="1" x14ac:dyDescent="0.2">
      <c r="A17" s="63" t="s">
        <v>98</v>
      </c>
      <c r="B17" s="58" t="s">
        <v>99</v>
      </c>
      <c r="C17" s="58">
        <v>-3.0798845043987444</v>
      </c>
      <c r="D17" s="58">
        <v>-5.3356282271659676</v>
      </c>
      <c r="E17" s="58">
        <v>-4.8639736190548959</v>
      </c>
      <c r="F17" s="59">
        <v>2.2556390978034857</v>
      </c>
      <c r="G17" s="58">
        <v>-6.8852459017329393</v>
      </c>
      <c r="H17" s="58" t="s">
        <v>69</v>
      </c>
      <c r="I17" s="58" t="s">
        <v>69</v>
      </c>
      <c r="J17" s="58" t="s">
        <v>69</v>
      </c>
      <c r="K17" s="58" t="s">
        <v>69</v>
      </c>
      <c r="L17" s="58" t="s">
        <v>69</v>
      </c>
      <c r="M17" s="58">
        <v>-5.2749719417922609</v>
      </c>
      <c r="N17" s="60" t="s">
        <v>69</v>
      </c>
      <c r="O17" s="51"/>
    </row>
    <row r="18" spans="1:15" ht="18" customHeight="1" x14ac:dyDescent="0.2">
      <c r="A18" s="62" t="s">
        <v>100</v>
      </c>
      <c r="B18" s="55" t="s">
        <v>101</v>
      </c>
      <c r="C18" s="55">
        <v>-7.7060931898808249</v>
      </c>
      <c r="D18" s="55">
        <v>-7.3170731706947318</v>
      </c>
      <c r="E18" s="55">
        <v>-7.4809160306096523</v>
      </c>
      <c r="F18" s="56">
        <v>-2.6823134953403827</v>
      </c>
      <c r="G18" s="55">
        <v>-16.043613707125161</v>
      </c>
      <c r="H18" s="55" t="s">
        <v>69</v>
      </c>
      <c r="I18" s="55" t="s">
        <v>69</v>
      </c>
      <c r="J18" s="55" t="s">
        <v>69</v>
      </c>
      <c r="K18" s="55" t="s">
        <v>69</v>
      </c>
      <c r="L18" s="55" t="s">
        <v>69</v>
      </c>
      <c r="M18" s="55">
        <v>-20.120724346157349</v>
      </c>
      <c r="N18" s="57" t="s">
        <v>69</v>
      </c>
      <c r="O18" s="51"/>
    </row>
    <row r="19" spans="1:15" ht="18" customHeight="1" x14ac:dyDescent="0.2">
      <c r="A19" s="63" t="s">
        <v>102</v>
      </c>
      <c r="B19" s="58" t="s">
        <v>103</v>
      </c>
      <c r="C19" s="58">
        <v>-5.9982094896615763</v>
      </c>
      <c r="D19" s="58">
        <v>-1.7222222222348815</v>
      </c>
      <c r="E19" s="58">
        <v>-7.5949367088742115</v>
      </c>
      <c r="F19" s="59">
        <v>-8.2172701950189229</v>
      </c>
      <c r="G19" s="58">
        <v>-7.9147640789083429</v>
      </c>
      <c r="H19" s="58" t="s">
        <v>69</v>
      </c>
      <c r="I19" s="58" t="s">
        <v>69</v>
      </c>
      <c r="J19" s="58" t="s">
        <v>69</v>
      </c>
      <c r="K19" s="58" t="s">
        <v>69</v>
      </c>
      <c r="L19" s="58" t="s">
        <v>69</v>
      </c>
      <c r="M19" s="58">
        <v>-8.4407971863910589</v>
      </c>
      <c r="N19" s="60" t="s">
        <v>69</v>
      </c>
      <c r="O19" s="51"/>
    </row>
    <row r="20" spans="1:15" ht="18" customHeight="1" x14ac:dyDescent="0.2">
      <c r="A20" s="62" t="s">
        <v>104</v>
      </c>
      <c r="B20" s="55" t="s">
        <v>105</v>
      </c>
      <c r="C20" s="55">
        <v>-5.0788091068900361</v>
      </c>
      <c r="D20" s="55">
        <v>-5.3079619429622582</v>
      </c>
      <c r="E20" s="55">
        <v>-5.5555555556188292</v>
      </c>
      <c r="F20" s="56">
        <v>-6.5063649222369175</v>
      </c>
      <c r="G20" s="55">
        <v>-1.2422360248629971</v>
      </c>
      <c r="H20" s="55" t="s">
        <v>69</v>
      </c>
      <c r="I20" s="55" t="s">
        <v>69</v>
      </c>
      <c r="J20" s="55" t="s">
        <v>69</v>
      </c>
      <c r="K20" s="55" t="s">
        <v>69</v>
      </c>
      <c r="L20" s="55" t="s">
        <v>69</v>
      </c>
      <c r="M20" s="55">
        <v>-13.606911447040272</v>
      </c>
      <c r="N20" s="57" t="s">
        <v>69</v>
      </c>
      <c r="O20" s="51"/>
    </row>
    <row r="21" spans="1:15" ht="18" customHeight="1" x14ac:dyDescent="0.2">
      <c r="A21" s="63" t="s">
        <v>106</v>
      </c>
      <c r="B21" s="58" t="s">
        <v>107</v>
      </c>
      <c r="C21" s="58">
        <v>-2.864816472757703</v>
      </c>
      <c r="D21" s="58">
        <v>-6.075949367058719</v>
      </c>
      <c r="E21" s="58">
        <v>-3.9357429719252712</v>
      </c>
      <c r="F21" s="59">
        <v>-2.5621118011753263</v>
      </c>
      <c r="G21" s="58">
        <v>6.2893081759963554</v>
      </c>
      <c r="H21" s="58" t="s">
        <v>69</v>
      </c>
      <c r="I21" s="58" t="s">
        <v>69</v>
      </c>
      <c r="J21" s="58" t="s">
        <v>69</v>
      </c>
      <c r="K21" s="58" t="s">
        <v>69</v>
      </c>
      <c r="L21" s="58" t="s">
        <v>69</v>
      </c>
      <c r="M21" s="58">
        <v>-3.9153439154083203</v>
      </c>
      <c r="N21" s="60" t="s">
        <v>69</v>
      </c>
      <c r="O21" s="51"/>
    </row>
    <row r="22" spans="1:15" ht="18" customHeight="1" x14ac:dyDescent="0.2">
      <c r="A22" s="62" t="s">
        <v>108</v>
      </c>
      <c r="B22" s="55" t="s">
        <v>109</v>
      </c>
      <c r="C22" s="55">
        <v>1.7611026034309418</v>
      </c>
      <c r="D22" s="55">
        <v>0.16103059587497803</v>
      </c>
      <c r="E22" s="55">
        <v>-8.0679907199510126E-11</v>
      </c>
      <c r="F22" s="56">
        <v>-0.52808449352194087</v>
      </c>
      <c r="G22" s="55">
        <v>16.093366093213035</v>
      </c>
      <c r="H22" s="55" t="s">
        <v>69</v>
      </c>
      <c r="I22" s="55" t="s">
        <v>69</v>
      </c>
      <c r="J22" s="55" t="s">
        <v>69</v>
      </c>
      <c r="K22" s="55" t="s">
        <v>69</v>
      </c>
      <c r="L22" s="55" t="s">
        <v>69</v>
      </c>
      <c r="M22" s="55">
        <v>10.409356725265129</v>
      </c>
      <c r="N22" s="57" t="s">
        <v>69</v>
      </c>
      <c r="O22" s="51"/>
    </row>
    <row r="23" spans="1:15" ht="18" customHeight="1" x14ac:dyDescent="0.2">
      <c r="A23" s="63" t="s">
        <v>110</v>
      </c>
      <c r="B23" s="58" t="s">
        <v>111</v>
      </c>
      <c r="C23" s="58">
        <v>5.5610724925634125</v>
      </c>
      <c r="D23" s="58">
        <v>5.4545454544439487</v>
      </c>
      <c r="E23" s="58">
        <v>3.9861351820048352</v>
      </c>
      <c r="F23" s="59">
        <v>-2.0220588235406733</v>
      </c>
      <c r="G23" s="58">
        <v>17.781690140791827</v>
      </c>
      <c r="H23" s="58">
        <v>5.7142857143497983</v>
      </c>
      <c r="I23" s="58">
        <v>-7.8343592613166706</v>
      </c>
      <c r="J23" s="58">
        <v>13.35740072251399</v>
      </c>
      <c r="K23" s="58">
        <v>17.252931323619226</v>
      </c>
      <c r="L23" s="58">
        <v>5.636743214982376</v>
      </c>
      <c r="M23" s="58">
        <v>3.7914691944020307</v>
      </c>
      <c r="N23" s="60">
        <v>-8.8111888112295755</v>
      </c>
      <c r="O23" s="51"/>
    </row>
    <row r="24" spans="1:15" ht="18" customHeight="1" x14ac:dyDescent="0.2">
      <c r="A24" s="62" t="s">
        <v>112</v>
      </c>
      <c r="B24" s="55" t="s">
        <v>113</v>
      </c>
      <c r="C24" s="55">
        <v>10.582524271823758</v>
      </c>
      <c r="D24" s="55">
        <v>10.35087719299419</v>
      </c>
      <c r="E24" s="55">
        <v>5.2805280529099052</v>
      </c>
      <c r="F24" s="56">
        <v>3.2730404822352455</v>
      </c>
      <c r="G24" s="55">
        <v>34.693877550966576</v>
      </c>
      <c r="H24" s="55">
        <v>15.952890792246578</v>
      </c>
      <c r="I24" s="55">
        <v>4.8841059602708459</v>
      </c>
      <c r="J24" s="55">
        <v>37.549407114801902</v>
      </c>
      <c r="K24" s="55">
        <v>21.061093247531936</v>
      </c>
      <c r="L24" s="55">
        <v>15.441176470576345</v>
      </c>
      <c r="M24" s="55">
        <v>22.418136020282596</v>
      </c>
      <c r="N24" s="57">
        <v>6.8939955523013463</v>
      </c>
      <c r="O24" s="51"/>
    </row>
    <row r="25" spans="1:15" ht="18" customHeight="1" x14ac:dyDescent="0.2">
      <c r="A25" s="63" t="s">
        <v>114</v>
      </c>
      <c r="B25" s="58" t="s">
        <v>115</v>
      </c>
      <c r="C25" s="58">
        <v>11.809523809460053</v>
      </c>
      <c r="D25" s="58">
        <v>5.935556811793985</v>
      </c>
      <c r="E25" s="58">
        <v>6.8493150685062787</v>
      </c>
      <c r="F25" s="59">
        <v>18.664643399113668</v>
      </c>
      <c r="G25" s="58">
        <v>35.537190082411627</v>
      </c>
      <c r="H25" s="58">
        <v>10.739614995088843</v>
      </c>
      <c r="I25" s="58">
        <v>2.1621621621271681</v>
      </c>
      <c r="J25" s="58">
        <v>32.720588235435464</v>
      </c>
      <c r="K25" s="58">
        <v>21.407185628773995</v>
      </c>
      <c r="L25" s="58">
        <v>14.87179487170167</v>
      </c>
      <c r="M25" s="58">
        <v>24.839948783582464</v>
      </c>
      <c r="N25" s="60">
        <v>5.0847457627205328</v>
      </c>
      <c r="O25" s="51"/>
    </row>
    <row r="26" spans="1:15" ht="18" customHeight="1" x14ac:dyDescent="0.2">
      <c r="A26" s="62" t="s">
        <v>116</v>
      </c>
      <c r="B26" s="55" t="s">
        <v>117</v>
      </c>
      <c r="C26" s="55">
        <v>9.4095940959917357</v>
      </c>
      <c r="D26" s="55">
        <v>2.4854574298979415</v>
      </c>
      <c r="E26" s="55">
        <v>7.0422535211306814</v>
      </c>
      <c r="F26" s="56">
        <v>3.479576399452311</v>
      </c>
      <c r="G26" s="55">
        <v>30.503144654170057</v>
      </c>
      <c r="H26" s="55">
        <v>7.3194856578249645</v>
      </c>
      <c r="I26" s="55">
        <v>-3.0848329048368206</v>
      </c>
      <c r="J26" s="55">
        <v>12.37458193986598</v>
      </c>
      <c r="K26" s="55">
        <v>15.406562054361551</v>
      </c>
      <c r="L26" s="55">
        <v>12.684365781842445</v>
      </c>
      <c r="M26" s="55">
        <v>26.874999999929837</v>
      </c>
      <c r="N26" s="57">
        <v>7.6433121019124028</v>
      </c>
      <c r="O26" s="51"/>
    </row>
    <row r="27" spans="1:15" ht="18" customHeight="1" x14ac:dyDescent="0.2">
      <c r="A27" s="63" t="s">
        <v>118</v>
      </c>
      <c r="B27" s="58" t="s">
        <v>119</v>
      </c>
      <c r="C27" s="58">
        <v>8.7557603686753573</v>
      </c>
      <c r="D27" s="58">
        <v>2.6415094339693912</v>
      </c>
      <c r="E27" s="58">
        <v>9.9498327758986029</v>
      </c>
      <c r="F27" s="59">
        <v>1.1952191234202436</v>
      </c>
      <c r="G27" s="58">
        <v>19.822485207028006</v>
      </c>
      <c r="H27" s="58">
        <v>1.7458777884455712</v>
      </c>
      <c r="I27" s="58">
        <v>-3.9558417664475876</v>
      </c>
      <c r="J27" s="58">
        <v>-4.2492917846673528</v>
      </c>
      <c r="K27" s="58">
        <v>12.208504801147345</v>
      </c>
      <c r="L27" s="58">
        <v>8.3570750236906743</v>
      </c>
      <c r="M27" s="58">
        <v>12.555066079345622</v>
      </c>
      <c r="N27" s="60">
        <v>-0.61266167466758059</v>
      </c>
      <c r="O27" s="51"/>
    </row>
    <row r="28" spans="1:15" ht="18" customHeight="1" x14ac:dyDescent="0.2">
      <c r="A28" s="62" t="s">
        <v>120</v>
      </c>
      <c r="B28" s="55" t="s">
        <v>121</v>
      </c>
      <c r="C28" s="55">
        <v>9.1798344619856707</v>
      </c>
      <c r="D28" s="55">
        <v>1.5541264737110483</v>
      </c>
      <c r="E28" s="55">
        <v>9.6541786743912219</v>
      </c>
      <c r="F28" s="56">
        <v>3.2335907335951264</v>
      </c>
      <c r="G28" s="55">
        <v>22.962962962980615</v>
      </c>
      <c r="H28" s="55">
        <v>2.8156221616493449</v>
      </c>
      <c r="I28" s="55">
        <v>3.5552193646182229</v>
      </c>
      <c r="J28" s="55">
        <v>-10.775862068892405</v>
      </c>
      <c r="K28" s="55">
        <v>13.216266173644197</v>
      </c>
      <c r="L28" s="55">
        <v>10.106820049292132</v>
      </c>
      <c r="M28" s="55">
        <v>17.902542372908069</v>
      </c>
      <c r="N28" s="57">
        <v>4.8409405255396498</v>
      </c>
      <c r="O28" s="51"/>
    </row>
    <row r="29" spans="1:15" ht="18" customHeight="1" x14ac:dyDescent="0.2">
      <c r="A29" s="63" t="s">
        <v>122</v>
      </c>
      <c r="B29" s="58" t="s">
        <v>123</v>
      </c>
      <c r="C29" s="58">
        <v>4.2333019756092494</v>
      </c>
      <c r="D29" s="58">
        <v>-3.5632183906985304</v>
      </c>
      <c r="E29" s="58">
        <v>3.6666666666234526</v>
      </c>
      <c r="F29" s="59">
        <v>2.0637898686796552</v>
      </c>
      <c r="G29" s="58">
        <v>18.236173393221478</v>
      </c>
      <c r="H29" s="58">
        <v>0.60060060051856379</v>
      </c>
      <c r="I29" s="58">
        <v>1.2143290831617026</v>
      </c>
      <c r="J29" s="58">
        <v>5.7324840762324358</v>
      </c>
      <c r="K29" s="58">
        <v>8.2857142855831345</v>
      </c>
      <c r="L29" s="58">
        <v>4.2490118577511504</v>
      </c>
      <c r="M29" s="58">
        <v>5.3652968037006588</v>
      </c>
      <c r="N29" s="60">
        <v>-1.4570552147074256</v>
      </c>
      <c r="O29" s="51"/>
    </row>
    <row r="30" spans="1:15" ht="18" customHeight="1" x14ac:dyDescent="0.2">
      <c r="A30" s="62" t="s">
        <v>124</v>
      </c>
      <c r="B30" s="55" t="s">
        <v>125</v>
      </c>
      <c r="C30" s="55">
        <v>5.5311676909014729</v>
      </c>
      <c r="D30" s="55">
        <v>-9.2739798622459517</v>
      </c>
      <c r="E30" s="55">
        <v>4.1536050156684823</v>
      </c>
      <c r="F30" s="56">
        <v>7.7564637197823139</v>
      </c>
      <c r="G30" s="55">
        <v>20.798898071686047</v>
      </c>
      <c r="H30" s="55">
        <v>3.5087719298374287</v>
      </c>
      <c r="I30" s="55">
        <v>1.8942383582969402</v>
      </c>
      <c r="J30" s="55">
        <v>51.149425287120522</v>
      </c>
      <c r="K30" s="55">
        <v>18.326693227066858</v>
      </c>
      <c r="L30" s="55">
        <v>3.730664240177739</v>
      </c>
      <c r="M30" s="55">
        <v>2.674897119306463</v>
      </c>
      <c r="N30" s="57">
        <v>-6.8654646324770692</v>
      </c>
      <c r="O30" s="51"/>
    </row>
    <row r="31" spans="1:15" ht="18" customHeight="1" x14ac:dyDescent="0.2">
      <c r="A31" s="63" t="s">
        <v>126</v>
      </c>
      <c r="B31" s="58" t="s">
        <v>127</v>
      </c>
      <c r="C31" s="58">
        <v>3.9182282794281376</v>
      </c>
      <c r="D31" s="58">
        <v>-6.6702241195359502</v>
      </c>
      <c r="E31" s="58">
        <v>2.3237179487108905</v>
      </c>
      <c r="F31" s="59">
        <v>-2.5575447570541976</v>
      </c>
      <c r="G31" s="58">
        <v>19.756097561116537</v>
      </c>
      <c r="H31" s="58">
        <v>5.3064958827704123</v>
      </c>
      <c r="I31" s="58">
        <v>-2.2045855379719481</v>
      </c>
      <c r="J31" s="58">
        <v>52.354570637320961</v>
      </c>
      <c r="K31" s="58">
        <v>11.590628853203121</v>
      </c>
      <c r="L31" s="58">
        <v>2.3214285714199923</v>
      </c>
      <c r="M31" s="58">
        <v>1.0256410256202608</v>
      </c>
      <c r="N31" s="60">
        <v>-6.3113604487687986</v>
      </c>
      <c r="O31" s="51"/>
    </row>
    <row r="32" spans="1:15" ht="18" customHeight="1" x14ac:dyDescent="0.2">
      <c r="A32" s="62" t="s">
        <v>128</v>
      </c>
      <c r="B32" s="55" t="s">
        <v>129</v>
      </c>
      <c r="C32" s="55">
        <v>5.6492411466649628</v>
      </c>
      <c r="D32" s="55">
        <v>-8.2043343652856038</v>
      </c>
      <c r="E32" s="55">
        <v>4.0247678019096345</v>
      </c>
      <c r="F32" s="56">
        <v>8.7719298245532364</v>
      </c>
      <c r="G32" s="55">
        <v>16.626506024190956</v>
      </c>
      <c r="H32" s="55">
        <v>8.0184331797356521</v>
      </c>
      <c r="I32" s="55">
        <v>2.7409372237405583</v>
      </c>
      <c r="J32" s="55">
        <v>63.690476190609637</v>
      </c>
      <c r="K32" s="55">
        <v>15.080346106282217</v>
      </c>
      <c r="L32" s="55">
        <v>3.1413612565153182</v>
      </c>
      <c r="M32" s="55">
        <v>0.49261083752558665</v>
      </c>
      <c r="N32" s="57">
        <v>-8.2182774490630059</v>
      </c>
      <c r="O32" s="51"/>
    </row>
    <row r="33" spans="1:15" ht="18" customHeight="1" x14ac:dyDescent="0.2">
      <c r="A33" s="63" t="s">
        <v>130</v>
      </c>
      <c r="B33" s="58" t="s">
        <v>131</v>
      </c>
      <c r="C33" s="58">
        <v>4.5762711863968519</v>
      </c>
      <c r="D33" s="58">
        <v>-8.1932773108809087</v>
      </c>
      <c r="E33" s="58">
        <v>2.5095057034579815</v>
      </c>
      <c r="F33" s="59">
        <v>10.314960629923942</v>
      </c>
      <c r="G33" s="58">
        <v>11.975308642077319</v>
      </c>
      <c r="H33" s="58">
        <v>8.7702573880662946</v>
      </c>
      <c r="I33" s="58">
        <v>4.2145593870999143</v>
      </c>
      <c r="J33" s="58">
        <v>60.355029585875577</v>
      </c>
      <c r="K33" s="58">
        <v>16.503667481690588</v>
      </c>
      <c r="L33" s="58">
        <v>1.8404907975466012</v>
      </c>
      <c r="M33" s="58">
        <v>-1.4677103717896101</v>
      </c>
      <c r="N33" s="60">
        <v>-7.87671232870456</v>
      </c>
      <c r="O33" s="51"/>
    </row>
    <row r="34" spans="1:15" ht="18" customHeight="1" x14ac:dyDescent="0.2">
      <c r="A34" s="62" t="s">
        <v>132</v>
      </c>
      <c r="B34" s="55" t="s">
        <v>133</v>
      </c>
      <c r="C34" s="55">
        <v>4.962095106852904</v>
      </c>
      <c r="D34" s="55">
        <v>-7.9155672823412075</v>
      </c>
      <c r="E34" s="55">
        <v>2.0367936924856167</v>
      </c>
      <c r="F34" s="56">
        <v>8.2748948106427189</v>
      </c>
      <c r="G34" s="55">
        <v>11.359724612796818</v>
      </c>
      <c r="H34" s="55">
        <v>9.5406360423949899</v>
      </c>
      <c r="I34" s="55">
        <v>-0.43827611394476884</v>
      </c>
      <c r="J34" s="55">
        <v>80.917874396063098</v>
      </c>
      <c r="K34" s="55">
        <v>16.326530612320745</v>
      </c>
      <c r="L34" s="55">
        <v>3.43283582094005</v>
      </c>
      <c r="M34" s="55">
        <v>1.7070979334595782</v>
      </c>
      <c r="N34" s="57">
        <v>-5.01319261208093</v>
      </c>
      <c r="O34" s="51"/>
    </row>
    <row r="35" spans="1:15" ht="18" customHeight="1" x14ac:dyDescent="0.2">
      <c r="A35" s="63" t="s">
        <v>134</v>
      </c>
      <c r="B35" s="58" t="s">
        <v>135</v>
      </c>
      <c r="C35" s="58">
        <v>6.407942238224984</v>
      </c>
      <c r="D35" s="58">
        <v>-7.6877234803586987</v>
      </c>
      <c r="E35" s="58">
        <v>6.028938906771808</v>
      </c>
      <c r="F35" s="59">
        <v>7.2610294117520846</v>
      </c>
      <c r="G35" s="58">
        <v>11.125158027821413</v>
      </c>
      <c r="H35" s="58">
        <v>6.9651741293303093</v>
      </c>
      <c r="I35" s="58">
        <v>-0.53989202158696292</v>
      </c>
      <c r="J35" s="58">
        <v>74.999999999999972</v>
      </c>
      <c r="K35" s="58">
        <v>19.393139841792784</v>
      </c>
      <c r="L35" s="58">
        <v>3.8862559241312544</v>
      </c>
      <c r="M35" s="58">
        <v>0.32502708554087434</v>
      </c>
      <c r="N35" s="60">
        <v>-2.334630350120448</v>
      </c>
      <c r="O35" s="51"/>
    </row>
    <row r="36" spans="1:15" ht="18" customHeight="1" x14ac:dyDescent="0.2">
      <c r="A36" s="62" t="s">
        <v>136</v>
      </c>
      <c r="B36" s="55" t="s">
        <v>137</v>
      </c>
      <c r="C36" s="55">
        <v>5.1580698835959282</v>
      </c>
      <c r="D36" s="55">
        <v>-10.105140186908535</v>
      </c>
      <c r="E36" s="55">
        <v>8.6531226486303616</v>
      </c>
      <c r="F36" s="56">
        <v>-1.2383900928569336</v>
      </c>
      <c r="G36" s="55">
        <v>6.8415051312258557</v>
      </c>
      <c r="H36" s="55">
        <v>3.0330062443669759</v>
      </c>
      <c r="I36" s="55">
        <v>1.9364833462905962</v>
      </c>
      <c r="J36" s="55">
        <v>23.384030418432999</v>
      </c>
      <c r="K36" s="55">
        <v>11.111111111111116</v>
      </c>
      <c r="L36" s="55">
        <v>3.3333333332818516</v>
      </c>
      <c r="M36" s="55">
        <v>0.70140280553760981</v>
      </c>
      <c r="N36" s="57">
        <v>-3.8719285181493479</v>
      </c>
      <c r="O36" s="51"/>
    </row>
    <row r="37" spans="1:15" ht="18" customHeight="1" x14ac:dyDescent="0.2">
      <c r="A37" s="63" t="s">
        <v>138</v>
      </c>
      <c r="B37" s="58" t="s">
        <v>139</v>
      </c>
      <c r="C37" s="58">
        <v>5.7377049181158934</v>
      </c>
      <c r="D37" s="58">
        <v>-12.178387650154132</v>
      </c>
      <c r="E37" s="58">
        <v>7.9091620986725175</v>
      </c>
      <c r="F37" s="59">
        <v>3.41207349082151</v>
      </c>
      <c r="G37" s="58">
        <v>9.3686354377649383</v>
      </c>
      <c r="H37" s="58">
        <v>3.3014769765541185</v>
      </c>
      <c r="I37" s="58">
        <v>4.3282236250010486</v>
      </c>
      <c r="J37" s="58">
        <v>33.454545454435447</v>
      </c>
      <c r="K37" s="58">
        <v>16.022099447504278</v>
      </c>
      <c r="L37" s="58">
        <v>5.2356020943252979</v>
      </c>
      <c r="M37" s="58">
        <v>4.3654822335753574</v>
      </c>
      <c r="N37" s="60">
        <v>4.1167664670482607</v>
      </c>
      <c r="O37" s="51"/>
    </row>
    <row r="38" spans="1:15" ht="18" customHeight="1" x14ac:dyDescent="0.2">
      <c r="A38" s="62" t="s">
        <v>140</v>
      </c>
      <c r="B38" s="55" t="s">
        <v>141</v>
      </c>
      <c r="C38" s="55">
        <v>4.3096568235813315</v>
      </c>
      <c r="D38" s="55">
        <v>-8.2068577852732805</v>
      </c>
      <c r="E38" s="55">
        <v>6.2499999999687361</v>
      </c>
      <c r="F38" s="56">
        <v>-1.8817204300726975</v>
      </c>
      <c r="G38" s="55">
        <v>6.1983471073990826</v>
      </c>
      <c r="H38" s="55">
        <v>2.7303754267029356</v>
      </c>
      <c r="I38" s="55">
        <v>1.1187607572967107</v>
      </c>
      <c r="J38" s="55">
        <v>26.727272727340367</v>
      </c>
      <c r="K38" s="55">
        <v>15.359828141798015</v>
      </c>
      <c r="L38" s="55">
        <v>7.1912013536714614</v>
      </c>
      <c r="M38" s="55">
        <v>12.745098039137904</v>
      </c>
      <c r="N38" s="57">
        <v>11.604584527266248</v>
      </c>
      <c r="O38" s="51"/>
    </row>
    <row r="39" spans="1:15" ht="18" customHeight="1" x14ac:dyDescent="0.2">
      <c r="A39" s="63" t="s">
        <v>142</v>
      </c>
      <c r="B39" s="58" t="s">
        <v>143</v>
      </c>
      <c r="C39" s="58">
        <v>8.4278768233448034</v>
      </c>
      <c r="D39" s="58">
        <v>-6.1784897025481396</v>
      </c>
      <c r="E39" s="58">
        <v>8.4569732936752295</v>
      </c>
      <c r="F39" s="59">
        <v>0.49964311207273404</v>
      </c>
      <c r="G39" s="58">
        <v>19.294377067192748</v>
      </c>
      <c r="H39" s="58">
        <v>4.6450482033960405</v>
      </c>
      <c r="I39" s="58">
        <v>3.0330882352440414</v>
      </c>
      <c r="J39" s="58">
        <v>23.616236162270532</v>
      </c>
      <c r="K39" s="58">
        <v>24.134312696691261</v>
      </c>
      <c r="L39" s="58">
        <v>10.4991394148505</v>
      </c>
      <c r="M39" s="58">
        <v>14.001986097240726</v>
      </c>
      <c r="N39" s="60">
        <v>14.275092936774691</v>
      </c>
      <c r="O39" s="51"/>
    </row>
    <row r="40" spans="1:15" ht="18" customHeight="1" x14ac:dyDescent="0.2">
      <c r="A40" s="62" t="s">
        <v>144</v>
      </c>
      <c r="B40" s="55" t="s">
        <v>145</v>
      </c>
      <c r="C40" s="55">
        <v>7.0912672357219098</v>
      </c>
      <c r="D40" s="55">
        <v>-3.8395415472805339</v>
      </c>
      <c r="E40" s="55">
        <v>7.7913715389265503</v>
      </c>
      <c r="F40" s="56">
        <v>3.6269430052064733</v>
      </c>
      <c r="G40" s="55">
        <v>9.3508500772708558</v>
      </c>
      <c r="H40" s="55">
        <v>2.4193548387019037</v>
      </c>
      <c r="I40" s="55">
        <v>-1.9809244314426211</v>
      </c>
      <c r="J40" s="55">
        <v>19.092122830543179</v>
      </c>
      <c r="K40" s="55">
        <v>17.894736842046676</v>
      </c>
      <c r="L40" s="55">
        <v>7.6479076478584762</v>
      </c>
      <c r="M40" s="55">
        <v>10.159010600760986</v>
      </c>
      <c r="N40" s="57">
        <v>4.0277777777555146</v>
      </c>
      <c r="O40" s="51"/>
    </row>
    <row r="41" spans="1:15" ht="18" customHeight="1" x14ac:dyDescent="0.2">
      <c r="A41" s="63" t="s">
        <v>146</v>
      </c>
      <c r="B41" s="58" t="s">
        <v>147</v>
      </c>
      <c r="C41" s="58">
        <v>8.7362171331869742</v>
      </c>
      <c r="D41" s="58">
        <v>3.7443511943233254</v>
      </c>
      <c r="E41" s="58">
        <v>5.9135708869788584</v>
      </c>
      <c r="F41" s="59">
        <v>5.0556983719142856</v>
      </c>
      <c r="G41" s="58">
        <v>21.729237770163977</v>
      </c>
      <c r="H41" s="58">
        <v>4.9302325582105677</v>
      </c>
      <c r="I41" s="58">
        <v>4.1616405307524973</v>
      </c>
      <c r="J41" s="58">
        <v>17.555938037800487</v>
      </c>
      <c r="K41" s="58">
        <v>19.337016574412537</v>
      </c>
      <c r="L41" s="58">
        <v>11.040145985516725</v>
      </c>
      <c r="M41" s="58">
        <v>16.846652267814875</v>
      </c>
      <c r="N41" s="60">
        <v>6.852589641364859</v>
      </c>
      <c r="O41" s="51"/>
    </row>
    <row r="42" spans="1:15" ht="18" customHeight="1" x14ac:dyDescent="0.2">
      <c r="A42" s="62" t="s">
        <v>148</v>
      </c>
      <c r="B42" s="55" t="s">
        <v>149</v>
      </c>
      <c r="C42" s="55">
        <v>9.6518987341604365</v>
      </c>
      <c r="D42" s="55">
        <v>6.8875893437184477</v>
      </c>
      <c r="E42" s="55">
        <v>6.7174515235050247</v>
      </c>
      <c r="F42" s="56">
        <v>6.9749216301119521</v>
      </c>
      <c r="G42" s="55">
        <v>15.474919957199917</v>
      </c>
      <c r="H42" s="55">
        <v>6.926406926501727</v>
      </c>
      <c r="I42" s="55">
        <v>8.7386018237207033</v>
      </c>
      <c r="J42" s="55">
        <v>27.889060092425886</v>
      </c>
      <c r="K42" s="55">
        <v>25.151515151554982</v>
      </c>
      <c r="L42" s="55">
        <v>14.006791171466837</v>
      </c>
      <c r="M42" s="55">
        <v>25.373134328547266</v>
      </c>
      <c r="N42" s="57">
        <v>7.4360960495112094</v>
      </c>
      <c r="O42" s="51"/>
    </row>
    <row r="43" spans="1:15" ht="18" customHeight="1" x14ac:dyDescent="0.2">
      <c r="A43" s="63" t="s">
        <v>150</v>
      </c>
      <c r="B43" s="58" t="s">
        <v>151</v>
      </c>
      <c r="C43" s="58">
        <v>11.007751938002119</v>
      </c>
      <c r="D43" s="58">
        <v>5.7942708334334458</v>
      </c>
      <c r="E43" s="58">
        <v>8.2728592163315398</v>
      </c>
      <c r="F43" s="59">
        <v>16.243654822376286</v>
      </c>
      <c r="G43" s="58">
        <v>13.035381750542152</v>
      </c>
      <c r="H43" s="58">
        <v>8.9991589572205442</v>
      </c>
      <c r="I43" s="58">
        <v>6.7415730336836344</v>
      </c>
      <c r="J43" s="58">
        <v>20.43596730245525</v>
      </c>
      <c r="K43" s="58">
        <v>26.571428571469635</v>
      </c>
      <c r="L43" s="58">
        <v>15.50580431179014</v>
      </c>
      <c r="M43" s="58">
        <v>25.972762645894232</v>
      </c>
      <c r="N43" s="60">
        <v>14.162473040993518</v>
      </c>
      <c r="O43" s="51"/>
    </row>
    <row r="44" spans="1:15" ht="18" customHeight="1" x14ac:dyDescent="0.2">
      <c r="A44" s="62" t="s">
        <v>152</v>
      </c>
      <c r="B44" s="55" t="s">
        <v>153</v>
      </c>
      <c r="C44" s="55">
        <v>9.7934200459528054</v>
      </c>
      <c r="D44" s="55">
        <v>4.4090630740736714</v>
      </c>
      <c r="E44" s="55">
        <v>5.5322128852139496</v>
      </c>
      <c r="F44" s="56">
        <v>11.575342465734595</v>
      </c>
      <c r="G44" s="55">
        <v>17.70428015565637</v>
      </c>
      <c r="H44" s="55">
        <v>10.548172757466311</v>
      </c>
      <c r="I44" s="55">
        <v>10.808510638293335</v>
      </c>
      <c r="J44" s="55">
        <v>34.863701578146667</v>
      </c>
      <c r="K44" s="55">
        <v>24.208566107961893</v>
      </c>
      <c r="L44" s="55">
        <v>14.285714285615025</v>
      </c>
      <c r="M44" s="55">
        <v>24.434782608724468</v>
      </c>
      <c r="N44" s="57">
        <v>9.4993581514182246</v>
      </c>
      <c r="O44" s="51"/>
    </row>
    <row r="45" spans="1:15" ht="18" customHeight="1" x14ac:dyDescent="0.2">
      <c r="A45" s="63" t="s">
        <v>154</v>
      </c>
      <c r="B45" s="58" t="s">
        <v>155</v>
      </c>
      <c r="C45" s="58">
        <v>8.8938714499776861</v>
      </c>
      <c r="D45" s="58">
        <v>4.756097560949657</v>
      </c>
      <c r="E45" s="58">
        <v>5.9507523940412588</v>
      </c>
      <c r="F45" s="59">
        <v>11.150568181823761</v>
      </c>
      <c r="G45" s="58">
        <v>13.308687615606729</v>
      </c>
      <c r="H45" s="58">
        <v>10.804020100470479</v>
      </c>
      <c r="I45" s="58">
        <v>5.7091882247968018</v>
      </c>
      <c r="J45" s="58">
        <v>34.32835820883502</v>
      </c>
      <c r="K45" s="58">
        <v>19.611158072631298</v>
      </c>
      <c r="L45" s="58">
        <v>14.252336448571867</v>
      </c>
      <c r="M45" s="58">
        <v>25.348432055767844</v>
      </c>
      <c r="N45" s="60">
        <v>12.947299934927091</v>
      </c>
      <c r="O45" s="51"/>
    </row>
    <row r="46" spans="1:15" ht="18" customHeight="1" x14ac:dyDescent="0.2">
      <c r="A46" s="62" t="s">
        <v>156</v>
      </c>
      <c r="B46" s="55" t="s">
        <v>157</v>
      </c>
      <c r="C46" s="55">
        <v>9.8099325566439521</v>
      </c>
      <c r="D46" s="55">
        <v>4.827175208626544</v>
      </c>
      <c r="E46" s="55">
        <v>6.2724014337973921</v>
      </c>
      <c r="F46" s="56">
        <v>10.583333333291645</v>
      </c>
      <c r="G46" s="55">
        <v>13.286219081204443</v>
      </c>
      <c r="H46" s="55">
        <v>10.944881889844238</v>
      </c>
      <c r="I46" s="55">
        <v>7.4850299401517217</v>
      </c>
      <c r="J46" s="55">
        <v>38.45291479809778</v>
      </c>
      <c r="K46" s="55">
        <v>21.904761904807614</v>
      </c>
      <c r="L46" s="55">
        <v>12.33243967837061</v>
      </c>
      <c r="M46" s="55">
        <v>17.722534081758432</v>
      </c>
      <c r="N46" s="57">
        <v>12.616822429889973</v>
      </c>
      <c r="O46" s="51"/>
    </row>
    <row r="47" spans="1:15" ht="18" customHeight="1" x14ac:dyDescent="0.2">
      <c r="A47" s="63" t="s">
        <v>158</v>
      </c>
      <c r="B47" s="58" t="s">
        <v>159</v>
      </c>
      <c r="C47" s="58">
        <v>12.246489859571884</v>
      </c>
      <c r="D47" s="58">
        <v>5.1649035470016091</v>
      </c>
      <c r="E47" s="58">
        <v>8.3750894775360898</v>
      </c>
      <c r="F47" s="59">
        <v>14.029363784664151</v>
      </c>
      <c r="G47" s="58">
        <v>18.785046729076239</v>
      </c>
      <c r="H47" s="58">
        <v>15.159574468016412</v>
      </c>
      <c r="I47" s="58">
        <v>12.738853503151958</v>
      </c>
      <c r="J47" s="58">
        <v>32.064421669160396</v>
      </c>
      <c r="K47" s="58">
        <v>28.61111111115595</v>
      </c>
      <c r="L47" s="58">
        <v>16.35168446998183</v>
      </c>
      <c r="M47" s="58">
        <v>25.415896487921998</v>
      </c>
      <c r="N47" s="60">
        <v>13.795674869548758</v>
      </c>
      <c r="O47" s="51"/>
    </row>
    <row r="48" spans="1:15" ht="18" customHeight="1" x14ac:dyDescent="0.2">
      <c r="A48" s="62" t="s">
        <v>160</v>
      </c>
      <c r="B48" s="55" t="s">
        <v>161</v>
      </c>
      <c r="C48" s="55">
        <v>9.8845598845072935</v>
      </c>
      <c r="D48" s="55">
        <v>6.8085106382860916</v>
      </c>
      <c r="E48" s="55">
        <v>4.5425048669946788</v>
      </c>
      <c r="F48" s="56">
        <v>15.970695970673221</v>
      </c>
      <c r="G48" s="55">
        <v>20.794824399282884</v>
      </c>
      <c r="H48" s="55">
        <v>12.388663967532686</v>
      </c>
      <c r="I48" s="55">
        <v>9.5038434660946525</v>
      </c>
      <c r="J48" s="55">
        <v>25.662650602417791</v>
      </c>
      <c r="K48" s="55">
        <v>18.6440677966742</v>
      </c>
      <c r="L48" s="55">
        <v>13.8495904691736</v>
      </c>
      <c r="M48" s="55">
        <v>21.825396825326891</v>
      </c>
      <c r="N48" s="57">
        <v>12.25666906993248</v>
      </c>
      <c r="O48" s="51"/>
    </row>
    <row r="49" spans="1:15" ht="18" customHeight="1" x14ac:dyDescent="0.2">
      <c r="A49" s="63" t="s">
        <v>162</v>
      </c>
      <c r="B49" s="58" t="s">
        <v>163</v>
      </c>
      <c r="C49" s="58">
        <v>9.636871508388122</v>
      </c>
      <c r="D49" s="58">
        <v>12.676923076829439</v>
      </c>
      <c r="E49" s="58">
        <v>4.9597855226999554</v>
      </c>
      <c r="F49" s="59">
        <v>6.8231441047784447</v>
      </c>
      <c r="G49" s="58">
        <v>16.144975288328524</v>
      </c>
      <c r="H49" s="58">
        <v>11.033950617203692</v>
      </c>
      <c r="I49" s="58">
        <v>11.821862348148681</v>
      </c>
      <c r="J49" s="58">
        <v>34.728506787379402</v>
      </c>
      <c r="K49" s="58">
        <v>18.209179834475098</v>
      </c>
      <c r="L49" s="58">
        <v>12.921751615178279</v>
      </c>
      <c r="M49" s="58">
        <v>20.231660231655457</v>
      </c>
      <c r="N49" s="60">
        <v>7.9974811082969222</v>
      </c>
      <c r="O49" s="51"/>
    </row>
    <row r="50" spans="1:15" ht="18" customHeight="1" x14ac:dyDescent="0.2">
      <c r="A50" s="62" t="s">
        <v>164</v>
      </c>
      <c r="B50" s="55" t="s">
        <v>165</v>
      </c>
      <c r="C50" s="55">
        <v>10.522648083556829</v>
      </c>
      <c r="D50" s="55">
        <v>13.489736070359193</v>
      </c>
      <c r="E50" s="55">
        <v>6.6357000663290755</v>
      </c>
      <c r="F50" s="56">
        <v>6.3228974830165541</v>
      </c>
      <c r="G50" s="55">
        <v>16.280991735515581</v>
      </c>
      <c r="H50" s="55">
        <v>11.645379413979029</v>
      </c>
      <c r="I50" s="55">
        <v>7.6036866359755928</v>
      </c>
      <c r="J50" s="55">
        <v>32.446808510605862</v>
      </c>
      <c r="K50" s="55">
        <v>18.590704647605993</v>
      </c>
      <c r="L50" s="55">
        <v>11.464088397887483</v>
      </c>
      <c r="M50" s="55">
        <v>12.997903563960245</v>
      </c>
      <c r="N50" s="57">
        <v>11.078546307207414</v>
      </c>
      <c r="O50" s="51"/>
    </row>
    <row r="51" spans="1:15" ht="18" customHeight="1" x14ac:dyDescent="0.2">
      <c r="A51" s="63" t="s">
        <v>166</v>
      </c>
      <c r="B51" s="58" t="s">
        <v>167</v>
      </c>
      <c r="C51" s="58">
        <v>9.6774193547977561</v>
      </c>
      <c r="D51" s="58">
        <v>11.990686845219534</v>
      </c>
      <c r="E51" s="58">
        <v>4.2608134280065491</v>
      </c>
      <c r="F51" s="59">
        <v>4.600638977687832</v>
      </c>
      <c r="G51" s="58">
        <v>18.352365415993653</v>
      </c>
      <c r="H51" s="58">
        <v>15.419501133789781</v>
      </c>
      <c r="I51" s="58">
        <v>11.223628691971976</v>
      </c>
      <c r="J51" s="58">
        <v>46.888888888962164</v>
      </c>
      <c r="K51" s="58">
        <v>13.992932862188322</v>
      </c>
      <c r="L51" s="58">
        <v>9.4069529652790465</v>
      </c>
      <c r="M51" s="58">
        <v>9.3120222376667616</v>
      </c>
      <c r="N51" s="60">
        <v>8.6981566820400822</v>
      </c>
      <c r="O51" s="51"/>
    </row>
    <row r="52" spans="1:15" ht="18" customHeight="1" x14ac:dyDescent="0.2">
      <c r="A52" s="62" t="s">
        <v>168</v>
      </c>
      <c r="B52" s="55" t="s">
        <v>169</v>
      </c>
      <c r="C52" s="55">
        <v>4.3551088777228131</v>
      </c>
      <c r="D52" s="55">
        <v>5.741898806086021</v>
      </c>
      <c r="E52" s="55">
        <v>4.6093310848058788</v>
      </c>
      <c r="F52" s="56">
        <v>-7.3097211755510756</v>
      </c>
      <c r="G52" s="55">
        <v>4.5539613225489717</v>
      </c>
      <c r="H52" s="55">
        <v>14.265436479708548</v>
      </c>
      <c r="I52" s="55">
        <v>13.022284122563033</v>
      </c>
      <c r="J52" s="55">
        <v>29.392712550720933</v>
      </c>
      <c r="K52" s="55">
        <v>4.2968750000253131</v>
      </c>
      <c r="L52" s="55">
        <v>-1.2529832935556984</v>
      </c>
      <c r="M52" s="55">
        <v>-12.602179836521909</v>
      </c>
      <c r="N52" s="57">
        <v>-4.9792531120806283</v>
      </c>
      <c r="O52" s="51"/>
    </row>
    <row r="53" spans="1:15" ht="18" customHeight="1" x14ac:dyDescent="0.2">
      <c r="A53" s="63" t="s">
        <v>170</v>
      </c>
      <c r="B53" s="58" t="s">
        <v>171</v>
      </c>
      <c r="C53" s="58">
        <v>4.9339819318665601</v>
      </c>
      <c r="D53" s="58">
        <v>2.3076923076790434</v>
      </c>
      <c r="E53" s="58">
        <v>6.406869220493383</v>
      </c>
      <c r="F53" s="59">
        <v>-5.72246065812827</v>
      </c>
      <c r="G53" s="58">
        <v>2.360346184045703</v>
      </c>
      <c r="H53" s="58">
        <v>10.392609699787192</v>
      </c>
      <c r="I53" s="58">
        <v>13.045711350845091</v>
      </c>
      <c r="J53" s="58">
        <v>13.192904656189119</v>
      </c>
      <c r="K53" s="58">
        <v>7.5593952483957061</v>
      </c>
      <c r="L53" s="58">
        <v>2.1892655367076408</v>
      </c>
      <c r="M53" s="58">
        <v>-0.22107590262037125</v>
      </c>
      <c r="N53" s="60">
        <v>-12.581913499392483</v>
      </c>
      <c r="O53" s="51"/>
    </row>
    <row r="54" spans="1:15" ht="18" customHeight="1" x14ac:dyDescent="0.2">
      <c r="A54" s="62" t="s">
        <v>172</v>
      </c>
      <c r="B54" s="55" t="s">
        <v>173</v>
      </c>
      <c r="C54" s="55">
        <v>4.1365725542058751</v>
      </c>
      <c r="D54" s="55">
        <v>4.0409789414010078</v>
      </c>
      <c r="E54" s="55">
        <v>6.6418373680421805</v>
      </c>
      <c r="F54" s="56">
        <v>-8.9703095388540035</v>
      </c>
      <c r="G54" s="55">
        <v>-5.5087987758092432</v>
      </c>
      <c r="H54" s="55">
        <v>13.400576368873306</v>
      </c>
      <c r="I54" s="55">
        <v>5.3605615826840092</v>
      </c>
      <c r="J54" s="55">
        <v>22.722914669188143</v>
      </c>
      <c r="K54" s="55">
        <v>9.3877551020220338</v>
      </c>
      <c r="L54" s="55">
        <v>2.7468933943744833</v>
      </c>
      <c r="M54" s="55">
        <v>2.4755700325609142</v>
      </c>
      <c r="N54" s="57">
        <v>-10.211946050141485</v>
      </c>
      <c r="O54" s="51"/>
    </row>
    <row r="55" spans="1:15" ht="18" customHeight="1" x14ac:dyDescent="0.2">
      <c r="A55" s="63" t="s">
        <v>174</v>
      </c>
      <c r="B55" s="58" t="s">
        <v>175</v>
      </c>
      <c r="C55" s="58">
        <v>4.2038216560318586</v>
      </c>
      <c r="D55" s="58">
        <v>0.32768978706378959</v>
      </c>
      <c r="E55" s="58">
        <v>7.4074074074577112</v>
      </c>
      <c r="F55" s="59">
        <v>-6.0807358201435573</v>
      </c>
      <c r="G55" s="58">
        <v>-3.7588652483194873</v>
      </c>
      <c r="H55" s="58">
        <v>11.327310632405263</v>
      </c>
      <c r="I55" s="58">
        <v>5.7204923967952404</v>
      </c>
      <c r="J55" s="58">
        <v>14.189756507102524</v>
      </c>
      <c r="K55" s="58">
        <v>11.330362826270557</v>
      </c>
      <c r="L55" s="58">
        <v>6.5479974570339605</v>
      </c>
      <c r="M55" s="58">
        <v>12.909441233141749</v>
      </c>
      <c r="N55" s="60">
        <v>-6.8804664723741364</v>
      </c>
      <c r="O55" s="51"/>
    </row>
    <row r="56" spans="1:15" ht="18" customHeight="1" x14ac:dyDescent="0.2">
      <c r="A56" s="55" t="s">
        <v>176</v>
      </c>
      <c r="B56" s="55" t="s">
        <v>177</v>
      </c>
      <c r="C56" s="55">
        <v>5.3593947036889578</v>
      </c>
      <c r="D56" s="55">
        <v>-4.1860465115475032</v>
      </c>
      <c r="E56" s="55">
        <v>9.271935283142918</v>
      </c>
      <c r="F56" s="56">
        <v>-3.9260969976820603</v>
      </c>
      <c r="G56" s="55">
        <v>0.49751243777576004</v>
      </c>
      <c r="H56" s="55">
        <v>14.131897712012176</v>
      </c>
      <c r="I56" s="55">
        <v>11.491791577398857</v>
      </c>
      <c r="J56" s="55">
        <v>4.6586345380786431</v>
      </c>
      <c r="K56" s="55">
        <v>7.6485461441288649</v>
      </c>
      <c r="L56" s="55">
        <v>3.221809169681511</v>
      </c>
      <c r="M56" s="55">
        <v>1.855287569534303</v>
      </c>
      <c r="N56" s="57">
        <v>-9.3403693932056715</v>
      </c>
      <c r="O56" s="51"/>
    </row>
    <row r="57" spans="1:15" ht="18" customHeight="1" x14ac:dyDescent="0.2">
      <c r="A57" s="63" t="s">
        <v>178</v>
      </c>
      <c r="B57" s="58" t="s">
        <v>179</v>
      </c>
      <c r="C57" s="58">
        <v>6.8836045056803741</v>
      </c>
      <c r="D57" s="58">
        <v>-1.2474012474547713</v>
      </c>
      <c r="E57" s="58">
        <v>11.021671826626189</v>
      </c>
      <c r="F57" s="59">
        <v>-1.3439218082577198</v>
      </c>
      <c r="G57" s="58">
        <v>2.7567195036643621</v>
      </c>
      <c r="H57" s="58">
        <v>10.347085789107769</v>
      </c>
      <c r="I57" s="58">
        <v>11.60849772386654</v>
      </c>
      <c r="J57" s="58">
        <v>3.4795763993840323</v>
      </c>
      <c r="K57" s="58">
        <v>7.935523868662786</v>
      </c>
      <c r="L57" s="58">
        <v>10.218068535786639</v>
      </c>
      <c r="M57" s="58">
        <v>19.326128417068844</v>
      </c>
      <c r="N57" s="60">
        <v>-6.3063063063300113</v>
      </c>
      <c r="O57" s="51"/>
    </row>
    <row r="58" spans="1:15" ht="15" x14ac:dyDescent="0.2">
      <c r="A58" s="55" t="s">
        <v>180</v>
      </c>
      <c r="B58" s="55" t="s">
        <v>181</v>
      </c>
      <c r="C58" s="55">
        <v>8.935259497087511</v>
      </c>
      <c r="D58" s="55">
        <v>4.3010752688374287</v>
      </c>
      <c r="E58" s="55">
        <v>9.0811391724674007</v>
      </c>
      <c r="F58" s="56">
        <v>5.6910569105498743</v>
      </c>
      <c r="G58" s="55">
        <v>13.484486873557611</v>
      </c>
      <c r="H58" s="55">
        <v>10.993788819946527</v>
      </c>
      <c r="I58" s="55">
        <v>9.3653727665165665</v>
      </c>
      <c r="J58" s="55">
        <v>9.0738423028045467</v>
      </c>
      <c r="K58" s="55">
        <v>7.0224719101243283</v>
      </c>
      <c r="L58" s="55">
        <v>14.924471299028763</v>
      </c>
      <c r="M58" s="55">
        <v>32.424006235353133</v>
      </c>
      <c r="N58" s="57">
        <v>5.7392389270968236</v>
      </c>
      <c r="O58" s="51"/>
    </row>
    <row r="59" spans="1:15" ht="15" x14ac:dyDescent="0.2">
      <c r="A59" s="58" t="s">
        <v>182</v>
      </c>
      <c r="B59" s="58" t="s">
        <v>183</v>
      </c>
      <c r="C59" s="58">
        <v>11.258278145681654</v>
      </c>
      <c r="D59" s="58">
        <v>4.8004626951500873</v>
      </c>
      <c r="E59" s="58">
        <v>10.86281812545311</v>
      </c>
      <c r="F59" s="59">
        <v>6.2974203339060786</v>
      </c>
      <c r="G59" s="58">
        <v>19.677171406614846</v>
      </c>
      <c r="H59" s="58">
        <v>12.482566248316695</v>
      </c>
      <c r="I59" s="58">
        <v>8.4507042253048503</v>
      </c>
      <c r="J59" s="58">
        <v>26.54260528910357</v>
      </c>
      <c r="K59" s="58">
        <v>5.4216867469286889</v>
      </c>
      <c r="L59" s="58">
        <v>11.886662059394926</v>
      </c>
      <c r="M59" s="58">
        <v>13.146233382556582</v>
      </c>
      <c r="N59" s="60">
        <v>12.143928036029372</v>
      </c>
      <c r="O59" s="51"/>
    </row>
    <row r="60" spans="1:15" ht="15" x14ac:dyDescent="0.2">
      <c r="A60" s="55" t="s">
        <v>184</v>
      </c>
      <c r="B60" s="55" t="s">
        <v>185</v>
      </c>
      <c r="C60" s="55">
        <v>12.421185371971411</v>
      </c>
      <c r="D60" s="55">
        <v>5.9080962801199233</v>
      </c>
      <c r="E60" s="55">
        <v>10.360884749711241</v>
      </c>
      <c r="F60" s="56">
        <v>16.169326856331256</v>
      </c>
      <c r="G60" s="55">
        <v>23.967611335982085</v>
      </c>
      <c r="H60" s="55">
        <v>13.087674714098219</v>
      </c>
      <c r="I60" s="55">
        <v>8.3585705632794429</v>
      </c>
      <c r="J60" s="55">
        <v>25.234374999941057</v>
      </c>
      <c r="K60" s="55">
        <v>6.7786069652250314</v>
      </c>
      <c r="L60" s="55">
        <v>17.377466581789225</v>
      </c>
      <c r="M60" s="55">
        <v>25.810553083266939</v>
      </c>
      <c r="N60" s="57">
        <v>19.957081545098767</v>
      </c>
      <c r="O60" s="51"/>
    </row>
    <row r="61" spans="1:15" ht="15" x14ac:dyDescent="0.2">
      <c r="A61" s="58" t="s">
        <v>186</v>
      </c>
      <c r="B61" s="58" t="s">
        <v>187</v>
      </c>
      <c r="C61" s="58">
        <v>10.819070904652817</v>
      </c>
      <c r="D61" s="58">
        <v>5.9335873707028863</v>
      </c>
      <c r="E61" s="58">
        <v>9.9881093935940477</v>
      </c>
      <c r="F61" s="59">
        <v>8.0522306854968519</v>
      </c>
      <c r="G61" s="58">
        <v>18.349299926354099</v>
      </c>
      <c r="H61" s="58">
        <v>11.173533083609378</v>
      </c>
      <c r="I61" s="58">
        <v>7.3287671233091656</v>
      </c>
      <c r="J61" s="58">
        <v>25.661764705922895</v>
      </c>
      <c r="K61" s="58">
        <v>6.1177815893955101</v>
      </c>
      <c r="L61" s="58">
        <v>6.324582338929341</v>
      </c>
      <c r="M61" s="58">
        <v>-2.2184300341290264</v>
      </c>
      <c r="N61" s="60">
        <v>15.591734502281508</v>
      </c>
      <c r="O61" s="51"/>
    </row>
    <row r="62" spans="1:15" ht="15" x14ac:dyDescent="0.2">
      <c r="A62" s="55" t="s">
        <v>188</v>
      </c>
      <c r="B62" s="55" t="s">
        <v>189</v>
      </c>
      <c r="C62" s="55">
        <v>10.831837223240171</v>
      </c>
      <c r="D62" s="55">
        <v>8.522114347287868</v>
      </c>
      <c r="E62" s="55">
        <v>9.1116173120874286</v>
      </c>
      <c r="F62" s="56">
        <v>12.920673077026956</v>
      </c>
      <c r="G62" s="55">
        <v>14.497878359261552</v>
      </c>
      <c r="H62" s="55">
        <v>10.259433962189668</v>
      </c>
      <c r="I62" s="55">
        <v>10.563380281713087</v>
      </c>
      <c r="J62" s="55">
        <v>22.102839600981273</v>
      </c>
      <c r="K62" s="55">
        <v>11.861421021759245</v>
      </c>
      <c r="L62" s="55">
        <v>13.265306122464482</v>
      </c>
      <c r="M62" s="55">
        <v>17.122040072890332</v>
      </c>
      <c r="N62" s="57">
        <v>17.46216530855542</v>
      </c>
      <c r="O62" s="51"/>
    </row>
    <row r="63" spans="1:15" ht="15" x14ac:dyDescent="0.2">
      <c r="A63" s="58" t="s">
        <v>190</v>
      </c>
      <c r="B63" s="58" t="s">
        <v>191</v>
      </c>
      <c r="C63" s="58">
        <v>10.24590163931931</v>
      </c>
      <c r="D63" s="58">
        <v>7.7368421052849579</v>
      </c>
      <c r="E63" s="58">
        <v>8.142777467928596</v>
      </c>
      <c r="F63" s="59">
        <v>11.331269349855821</v>
      </c>
      <c r="G63" s="58">
        <v>14.822266935041672</v>
      </c>
      <c r="H63" s="58">
        <v>10.563798219562903</v>
      </c>
      <c r="I63" s="58">
        <v>11.148878314026224</v>
      </c>
      <c r="J63" s="58">
        <v>21.783625730953805</v>
      </c>
      <c r="K63" s="58">
        <v>12.636415852878603</v>
      </c>
      <c r="L63" s="58">
        <v>8.4793668739494787</v>
      </c>
      <c r="M63" s="58">
        <v>5.0079914757500843</v>
      </c>
      <c r="N63" s="60">
        <v>12.89592760186007</v>
      </c>
      <c r="O63" s="51"/>
    </row>
    <row r="64" spans="1:15" ht="15" x14ac:dyDescent="0.2">
      <c r="A64" s="55" t="s">
        <v>192</v>
      </c>
      <c r="B64" s="55" t="s">
        <v>193</v>
      </c>
      <c r="C64" s="55">
        <v>10.117878192559694</v>
      </c>
      <c r="D64" s="55">
        <v>6.3402061855940772</v>
      </c>
      <c r="E64" s="55">
        <v>5.9113300493284893</v>
      </c>
      <c r="F64" s="56">
        <v>9.5769230769002789</v>
      </c>
      <c r="G64" s="55">
        <v>19.295478443727522</v>
      </c>
      <c r="H64" s="55">
        <v>13.822048125317664</v>
      </c>
      <c r="I64" s="55">
        <v>25.464788732316499</v>
      </c>
      <c r="J64" s="55">
        <v>24.84222604702715</v>
      </c>
      <c r="K64" s="55">
        <v>10.498687664001816</v>
      </c>
      <c r="L64" s="55">
        <v>15.930599369113917</v>
      </c>
      <c r="M64" s="55">
        <v>28.075338434409748</v>
      </c>
      <c r="N64" s="57">
        <v>16.047197640058354</v>
      </c>
      <c r="O64" s="51"/>
    </row>
    <row r="65" spans="1:15" ht="15" x14ac:dyDescent="0.2">
      <c r="A65" s="58" t="s">
        <v>194</v>
      </c>
      <c r="B65" s="58" t="s">
        <v>195</v>
      </c>
      <c r="C65" s="58">
        <v>8.3928571428928844</v>
      </c>
      <c r="D65" s="58">
        <v>7.2847682118830193</v>
      </c>
      <c r="E65" s="58">
        <v>3.4154535273698938</v>
      </c>
      <c r="F65" s="59">
        <v>11.848679514599736</v>
      </c>
      <c r="G65" s="58">
        <v>19.717405266549459</v>
      </c>
      <c r="H65" s="58">
        <v>11.655300681930548</v>
      </c>
      <c r="I65" s="58">
        <v>13.573523250977804</v>
      </c>
      <c r="J65" s="58">
        <v>10.990712074248311</v>
      </c>
      <c r="K65" s="58">
        <v>8.4444444445699762</v>
      </c>
      <c r="L65" s="58">
        <v>12.970969734406079</v>
      </c>
      <c r="M65" s="58">
        <v>21.018276762375688</v>
      </c>
      <c r="N65" s="60">
        <v>17.780748663044356</v>
      </c>
      <c r="O65" s="51"/>
    </row>
    <row r="66" spans="1:15" ht="15" x14ac:dyDescent="0.2">
      <c r="A66" s="55" t="s">
        <v>196</v>
      </c>
      <c r="B66" s="55" t="s">
        <v>197</v>
      </c>
      <c r="C66" s="55">
        <v>7.0106561974321302</v>
      </c>
      <c r="D66" s="55">
        <v>2.0661157024276067</v>
      </c>
      <c r="E66" s="55">
        <v>5.8544303797350539</v>
      </c>
      <c r="F66" s="56">
        <v>3.4647550776907288</v>
      </c>
      <c r="G66" s="55">
        <v>15.088177661681556</v>
      </c>
      <c r="H66" s="55">
        <v>7.8089887641779487</v>
      </c>
      <c r="I66" s="55">
        <v>1.956400223612742</v>
      </c>
      <c r="J66" s="55">
        <v>1.8714909545166192</v>
      </c>
      <c r="K66" s="55">
        <v>8.2702387885261519</v>
      </c>
      <c r="L66" s="55">
        <v>4.067245119279117</v>
      </c>
      <c r="M66" s="55">
        <v>-1.2127337039060881</v>
      </c>
      <c r="N66" s="57">
        <v>7.9308288611085853</v>
      </c>
      <c r="O66" s="51"/>
    </row>
    <row r="67" spans="1:15" ht="15" x14ac:dyDescent="0.2">
      <c r="A67" s="58" t="s">
        <v>198</v>
      </c>
      <c r="B67" s="58" t="s">
        <v>199</v>
      </c>
      <c r="C67" s="58">
        <v>6.6740209596737765</v>
      </c>
      <c r="D67" s="58">
        <v>-0.51387461455144612</v>
      </c>
      <c r="E67" s="58">
        <v>2.3243243242745182</v>
      </c>
      <c r="F67" s="59">
        <v>8.3585095670061005</v>
      </c>
      <c r="G67" s="58">
        <v>18.430884184345842</v>
      </c>
      <c r="H67" s="58">
        <v>12.408759124109325</v>
      </c>
      <c r="I67" s="58">
        <v>8.6790044671238409</v>
      </c>
      <c r="J67" s="58">
        <v>29.490930368591918</v>
      </c>
      <c r="K67" s="58">
        <v>3.2866379310331206</v>
      </c>
      <c r="L67" s="58">
        <v>11.167227833883731</v>
      </c>
      <c r="M67" s="58">
        <v>19.197207678890372</v>
      </c>
      <c r="N67" s="60">
        <v>12.567713976094751</v>
      </c>
      <c r="O67" s="51"/>
    </row>
    <row r="68" spans="1:15" ht="15" x14ac:dyDescent="0.2">
      <c r="A68" s="55" t="s">
        <v>200</v>
      </c>
      <c r="B68" s="55" t="s">
        <v>201</v>
      </c>
      <c r="C68" s="55">
        <v>6.6954643628141852</v>
      </c>
      <c r="D68" s="55">
        <v>1.1928429423979203</v>
      </c>
      <c r="E68" s="55">
        <v>4.2275574112431213</v>
      </c>
      <c r="F68" s="56">
        <v>1.1176157530251141</v>
      </c>
      <c r="G68" s="55">
        <v>18.900555898753058</v>
      </c>
      <c r="H68" s="55">
        <v>10.000000000056652</v>
      </c>
      <c r="I68" s="55">
        <v>5.9061957151329114</v>
      </c>
      <c r="J68" s="55">
        <v>21.181646763044061</v>
      </c>
      <c r="K68" s="55">
        <v>2.3097112861030888</v>
      </c>
      <c r="L68" s="55">
        <v>6.3063063063262703</v>
      </c>
      <c r="M68" s="55">
        <v>5.5469155002150439</v>
      </c>
      <c r="N68" s="57">
        <v>6.4420218037516408</v>
      </c>
      <c r="O68" s="51"/>
    </row>
    <row r="69" spans="1:15" ht="15" x14ac:dyDescent="0.2">
      <c r="A69" s="58" t="s">
        <v>202</v>
      </c>
      <c r="B69" s="58" t="s">
        <v>203</v>
      </c>
      <c r="C69" s="58">
        <v>4.6733935210212296</v>
      </c>
      <c r="D69" s="58">
        <v>-0.92818759161151787</v>
      </c>
      <c r="E69" s="58">
        <v>2.8880866426040708</v>
      </c>
      <c r="F69" s="59">
        <v>-0.83426028915105643</v>
      </c>
      <c r="G69" s="58">
        <v>14.485981308404083</v>
      </c>
      <c r="H69" s="58">
        <v>9.17874396138596</v>
      </c>
      <c r="I69" s="58">
        <v>3.5474006116865686</v>
      </c>
      <c r="J69" s="58">
        <v>16.686674669849811</v>
      </c>
      <c r="K69" s="58">
        <v>0.20397756249954657</v>
      </c>
      <c r="L69" s="58">
        <v>3.0745179780834686</v>
      </c>
      <c r="M69" s="58">
        <v>-0.20294266868188249</v>
      </c>
      <c r="N69" s="60">
        <v>6.6132264528676599</v>
      </c>
      <c r="O69" s="51"/>
    </row>
    <row r="70" spans="1:15" ht="15" x14ac:dyDescent="0.2">
      <c r="A70" s="55" t="s">
        <v>204</v>
      </c>
      <c r="B70" s="55" t="s">
        <v>205</v>
      </c>
      <c r="C70" s="55">
        <v>6.6904549508512767</v>
      </c>
      <c r="D70" s="55">
        <v>0.72709646145991957</v>
      </c>
      <c r="E70" s="55">
        <v>5.2558139534633286</v>
      </c>
      <c r="F70" s="56">
        <v>0.63180063180776624</v>
      </c>
      <c r="G70" s="55">
        <v>14.014984574687595</v>
      </c>
      <c r="H70" s="55">
        <v>7.571288102207907</v>
      </c>
      <c r="I70" s="55">
        <v>0.62864840596219551</v>
      </c>
      <c r="J70" s="55">
        <v>30.882352941228895</v>
      </c>
      <c r="K70" s="55">
        <v>3.0482977038718939</v>
      </c>
      <c r="L70" s="55">
        <v>3.7641723355818835</v>
      </c>
      <c r="M70" s="55">
        <v>-1.7003676470421114</v>
      </c>
      <c r="N70" s="57">
        <v>5.4905948145000494</v>
      </c>
      <c r="O70" s="51"/>
    </row>
    <row r="71" spans="1:15" ht="15" x14ac:dyDescent="0.2">
      <c r="A71" s="58" t="s">
        <v>206</v>
      </c>
      <c r="B71" s="58" t="s">
        <v>207</v>
      </c>
      <c r="C71" s="58">
        <v>9.1158704009239209</v>
      </c>
      <c r="D71" s="58">
        <v>1.6460905350115018</v>
      </c>
      <c r="E71" s="58">
        <v>10.828370330287452</v>
      </c>
      <c r="F71" s="59">
        <v>-0.76579451185948555</v>
      </c>
      <c r="G71" s="58">
        <v>13.30472103003828</v>
      </c>
      <c r="H71" s="58">
        <v>8.995002776261817</v>
      </c>
      <c r="I71" s="58">
        <v>5.2379195868571093</v>
      </c>
      <c r="J71" s="58">
        <v>33.193863319382167</v>
      </c>
      <c r="K71" s="58">
        <v>9.1920374706670582</v>
      </c>
      <c r="L71" s="58">
        <v>5.6861673045158767</v>
      </c>
      <c r="M71" s="58">
        <v>-1.4563106796028569</v>
      </c>
      <c r="N71" s="60">
        <v>11.520998864932629</v>
      </c>
      <c r="O71" s="51"/>
    </row>
    <row r="72" spans="1:15" ht="15" x14ac:dyDescent="0.2">
      <c r="A72" s="55" t="s">
        <v>208</v>
      </c>
      <c r="B72" s="55" t="s">
        <v>209</v>
      </c>
      <c r="C72" s="55">
        <v>9.2243186583059522</v>
      </c>
      <c r="D72" s="55">
        <v>5.5668016195030479</v>
      </c>
      <c r="E72" s="55">
        <v>7.922272047826584</v>
      </c>
      <c r="F72" s="56">
        <v>1.3856812933382701</v>
      </c>
      <c r="G72" s="55">
        <v>16.685584563030488</v>
      </c>
      <c r="H72" s="55">
        <v>11.724856696181085</v>
      </c>
      <c r="I72" s="55">
        <v>0.7675438595818207</v>
      </c>
      <c r="J72" s="55">
        <v>30.006123698680941</v>
      </c>
      <c r="K72" s="55">
        <v>5.9709521247542918</v>
      </c>
      <c r="L72" s="55">
        <v>6.6180302240966826</v>
      </c>
      <c r="M72" s="55">
        <v>0.66496163684550691</v>
      </c>
      <c r="N72" s="57">
        <v>15.027624309398835</v>
      </c>
      <c r="O72" s="51"/>
    </row>
    <row r="73" spans="1:15" ht="15" x14ac:dyDescent="0.2">
      <c r="A73" s="58" t="s">
        <v>210</v>
      </c>
      <c r="B73" s="58" t="s">
        <v>211</v>
      </c>
      <c r="C73" s="58">
        <v>8.7383660807232033</v>
      </c>
      <c r="D73" s="58">
        <v>7.0247933884103775</v>
      </c>
      <c r="E73" s="58">
        <v>9.984152139531389</v>
      </c>
      <c r="F73" s="59">
        <v>2.2769516728579076</v>
      </c>
      <c r="G73" s="58">
        <v>12.302839116700959</v>
      </c>
      <c r="H73" s="58">
        <v>11.738261738249767</v>
      </c>
      <c r="I73" s="58">
        <v>5.5196711685559841</v>
      </c>
      <c r="J73" s="58">
        <v>-3.0275643922256235</v>
      </c>
      <c r="K73" s="58">
        <v>7.3030777256533952</v>
      </c>
      <c r="L73" s="58">
        <v>8.6320040383740082</v>
      </c>
      <c r="M73" s="58">
        <v>9.5656417764814492</v>
      </c>
      <c r="N73" s="60">
        <v>2.4061597690810732</v>
      </c>
      <c r="O73" s="51"/>
    </row>
    <row r="74" spans="1:15" ht="15" x14ac:dyDescent="0.2">
      <c r="A74" s="55" t="s">
        <v>212</v>
      </c>
      <c r="B74" s="55" t="s">
        <v>213</v>
      </c>
      <c r="C74" s="55">
        <v>8.6032388664467838</v>
      </c>
      <c r="D74" s="55">
        <v>8.8408644400296268</v>
      </c>
      <c r="E74" s="55">
        <v>6.7100650976722465</v>
      </c>
      <c r="F74" s="56">
        <v>7.0000000000245199</v>
      </c>
      <c r="G74" s="55">
        <v>13.974025974004078</v>
      </c>
      <c r="H74" s="55">
        <v>12.105007292130399</v>
      </c>
      <c r="I74" s="55">
        <v>5.5221432476405097</v>
      </c>
      <c r="J74" s="55">
        <v>11.255186721925758</v>
      </c>
      <c r="K74" s="55">
        <v>8.4658799383794161</v>
      </c>
      <c r="L74" s="55">
        <v>12.91126620137617</v>
      </c>
      <c r="M74" s="55">
        <v>21.512770137549843</v>
      </c>
      <c r="N74" s="57">
        <v>7.0763500931362966</v>
      </c>
      <c r="O74" s="51"/>
    </row>
    <row r="75" spans="1:15" ht="15" x14ac:dyDescent="0.2">
      <c r="A75" s="58" t="s">
        <v>214</v>
      </c>
      <c r="B75" s="58" t="s">
        <v>215</v>
      </c>
      <c r="C75" s="58">
        <v>8.878741755430708</v>
      </c>
      <c r="D75" s="58">
        <v>11.390532544377251</v>
      </c>
      <c r="E75" s="58">
        <v>8.1704260651269678</v>
      </c>
      <c r="F75" s="59">
        <v>4.9355019629515384</v>
      </c>
      <c r="G75" s="58">
        <v>10.051020408151889</v>
      </c>
      <c r="H75" s="58">
        <v>10.619469026535988</v>
      </c>
      <c r="I75" s="58">
        <v>7.560543413992038</v>
      </c>
      <c r="J75" s="58">
        <v>7.4588477366281269</v>
      </c>
      <c r="K75" s="58">
        <v>10.737913486017581</v>
      </c>
      <c r="L75" s="58">
        <v>8.2912032356202037</v>
      </c>
      <c r="M75" s="58">
        <v>6.8632435180055795</v>
      </c>
      <c r="N75" s="60">
        <v>6.9548872180601018</v>
      </c>
      <c r="O75" s="51"/>
    </row>
    <row r="76" spans="1:15" ht="15" x14ac:dyDescent="0.2">
      <c r="A76" s="55" t="s">
        <v>216</v>
      </c>
      <c r="B76" s="55" t="s">
        <v>217</v>
      </c>
      <c r="C76" s="55">
        <v>6.4799331104304914</v>
      </c>
      <c r="D76" s="55">
        <v>6.5447545716867728</v>
      </c>
      <c r="E76" s="55">
        <v>7.4679628811622489</v>
      </c>
      <c r="F76" s="56">
        <v>4.7436344610967573</v>
      </c>
      <c r="G76" s="55">
        <v>8.4267491302928441</v>
      </c>
      <c r="H76" s="55">
        <v>6.672760511886211</v>
      </c>
      <c r="I76" s="55">
        <v>7.6305220883646774</v>
      </c>
      <c r="J76" s="55">
        <v>-14.922752808991746</v>
      </c>
      <c r="K76" s="55">
        <v>12.67767960048678</v>
      </c>
      <c r="L76" s="55">
        <v>6.0314685314971417</v>
      </c>
      <c r="M76" s="55">
        <v>5.7503506310909946</v>
      </c>
      <c r="N76" s="57">
        <v>6.3132530120496577</v>
      </c>
      <c r="O76" s="51"/>
    </row>
    <row r="77" spans="1:15" ht="15" x14ac:dyDescent="0.2">
      <c r="A77" s="58" t="s">
        <v>218</v>
      </c>
      <c r="B77" s="58" t="s">
        <v>219</v>
      </c>
      <c r="C77" s="58">
        <v>2.9189733265998941</v>
      </c>
      <c r="D77" s="58">
        <v>3.9979757085602641</v>
      </c>
      <c r="E77" s="58">
        <v>0.63507572056100692</v>
      </c>
      <c r="F77" s="59">
        <v>2.9581993569624654</v>
      </c>
      <c r="G77" s="58">
        <v>2.6988636363734386</v>
      </c>
      <c r="H77" s="58">
        <v>8.7620988283442678</v>
      </c>
      <c r="I77" s="58">
        <v>6.2039957939062695</v>
      </c>
      <c r="J77" s="58">
        <v>6.910994764368561</v>
      </c>
      <c r="K77" s="58">
        <v>10.026809651428081</v>
      </c>
      <c r="L77" s="58">
        <v>4.1903776513694924</v>
      </c>
      <c r="M77" s="58">
        <v>5.7471264367704222</v>
      </c>
      <c r="N77" s="60">
        <v>7.8371501272911592</v>
      </c>
      <c r="O77" s="51"/>
    </row>
    <row r="78" spans="1:15" ht="15" x14ac:dyDescent="0.2">
      <c r="A78" s="55" t="s">
        <v>220</v>
      </c>
      <c r="B78" s="55" t="s">
        <v>221</v>
      </c>
      <c r="C78" s="55">
        <v>3.1190019193856555</v>
      </c>
      <c r="D78" s="55">
        <v>5.8964525407137813</v>
      </c>
      <c r="E78" s="55">
        <v>-0.55401662047384059</v>
      </c>
      <c r="F78" s="56">
        <v>8.0296127562196276</v>
      </c>
      <c r="G78" s="55">
        <v>3.8910505835961784</v>
      </c>
      <c r="H78" s="55">
        <v>9.7014925372862049</v>
      </c>
      <c r="I78" s="55">
        <v>7.0729053319339874</v>
      </c>
      <c r="J78" s="55">
        <v>1.3659915214107698</v>
      </c>
      <c r="K78" s="55">
        <v>11.370558375670846</v>
      </c>
      <c r="L78" s="55">
        <v>6.0606060605636891</v>
      </c>
      <c r="M78" s="55">
        <v>11.077235772362858</v>
      </c>
      <c r="N78" s="57">
        <v>7.7809798270608965</v>
      </c>
      <c r="O78" s="51"/>
    </row>
    <row r="79" spans="1:15" ht="15" x14ac:dyDescent="0.2">
      <c r="A79" s="58" t="s">
        <v>222</v>
      </c>
      <c r="B79" s="58" t="s">
        <v>223</v>
      </c>
      <c r="C79" s="58">
        <v>3.0432715168372093</v>
      </c>
      <c r="D79" s="58">
        <v>8.5907335907055895</v>
      </c>
      <c r="E79" s="58">
        <v>0.9125840537484553</v>
      </c>
      <c r="F79" s="59">
        <v>-1.0449795547408769</v>
      </c>
      <c r="G79" s="58">
        <v>4.6348314606552421</v>
      </c>
      <c r="H79" s="58">
        <v>7.4653553866685041</v>
      </c>
      <c r="I79" s="58">
        <v>-1.3912075681467573</v>
      </c>
      <c r="J79" s="58">
        <v>3.0754892823734448</v>
      </c>
      <c r="K79" s="58">
        <v>7.6324744774142417</v>
      </c>
      <c r="L79" s="58">
        <v>1.1152416356951189</v>
      </c>
      <c r="M79" s="58">
        <v>-3.0734966592583901</v>
      </c>
      <c r="N79" s="60">
        <v>4.8872180450458824</v>
      </c>
      <c r="O79" s="51"/>
    </row>
    <row r="80" spans="1:15" ht="15" x14ac:dyDescent="0.2">
      <c r="A80" s="55" t="s">
        <v>224</v>
      </c>
      <c r="B80" s="55" t="s">
        <v>225</v>
      </c>
      <c r="C80" s="55">
        <v>6.104380242353491</v>
      </c>
      <c r="D80" s="55">
        <v>6.5433212996758527</v>
      </c>
      <c r="E80" s="55">
        <v>4.1764429845403406</v>
      </c>
      <c r="F80" s="56">
        <v>4.8696507623424035</v>
      </c>
      <c r="G80" s="55">
        <v>9.3892433910903748</v>
      </c>
      <c r="H80" s="55">
        <v>10.754553339087302</v>
      </c>
      <c r="I80" s="55">
        <v>-0.4663212435158437</v>
      </c>
      <c r="J80" s="55">
        <v>8.1118881119229371</v>
      </c>
      <c r="K80" s="55">
        <v>10.075685903561361</v>
      </c>
      <c r="L80" s="55">
        <v>1.3686534216243995</v>
      </c>
      <c r="M80" s="55">
        <v>-7.6394502829363331</v>
      </c>
      <c r="N80" s="57">
        <v>7.1304347826150583</v>
      </c>
    </row>
    <row r="81" spans="1:14" ht="15" x14ac:dyDescent="0.2">
      <c r="A81" s="58" t="s">
        <v>226</v>
      </c>
      <c r="B81" s="58" t="s">
        <v>227</v>
      </c>
      <c r="C81" s="58">
        <v>4.799627213433344</v>
      </c>
      <c r="D81" s="58">
        <v>5.4448871182174008</v>
      </c>
      <c r="E81" s="58">
        <v>2.0852641335063815</v>
      </c>
      <c r="F81" s="59">
        <v>2.0844468198585098</v>
      </c>
      <c r="G81" s="58">
        <v>6.1659712563785662</v>
      </c>
      <c r="H81" s="58">
        <v>11.555555555514774</v>
      </c>
      <c r="I81" s="58">
        <v>-0.27457440966064395</v>
      </c>
      <c r="J81" s="58">
        <v>13.259932982318844</v>
      </c>
      <c r="K81" s="58">
        <v>13.556985294063328</v>
      </c>
      <c r="L81" s="58">
        <v>4.8085901027199895</v>
      </c>
      <c r="M81" s="58">
        <v>3.5680304471674029</v>
      </c>
      <c r="N81" s="60">
        <v>8.5676625658863692</v>
      </c>
    </row>
    <row r="82" spans="1:14" ht="15" x14ac:dyDescent="0.2">
      <c r="A82" s="55" t="s">
        <v>228</v>
      </c>
      <c r="B82" s="55" t="s">
        <v>229</v>
      </c>
      <c r="C82" s="55">
        <v>5.2610914801756836</v>
      </c>
      <c r="D82" s="55">
        <v>7.3622402890483496</v>
      </c>
      <c r="E82" s="55">
        <v>3.9062499999881428</v>
      </c>
      <c r="F82" s="56">
        <v>4.129204129200037</v>
      </c>
      <c r="G82" s="55">
        <v>3.2442067735997338</v>
      </c>
      <c r="H82" s="55">
        <v>12.296486718115229</v>
      </c>
      <c r="I82" s="55">
        <v>2.3217247097883309</v>
      </c>
      <c r="J82" s="55">
        <v>8.5843995047543142</v>
      </c>
      <c r="K82" s="55">
        <v>9.3078758949871165</v>
      </c>
      <c r="L82" s="55">
        <v>4.2868920032799629</v>
      </c>
      <c r="M82" s="55">
        <v>2.1220159151462248</v>
      </c>
      <c r="N82" s="57">
        <v>5.3490480507210281</v>
      </c>
    </row>
    <row r="83" spans="1:14" ht="15" x14ac:dyDescent="0.2">
      <c r="A83" s="58" t="s">
        <v>230</v>
      </c>
      <c r="B83" s="58" t="s">
        <v>231</v>
      </c>
      <c r="C83" s="58">
        <v>7.4816625916693358</v>
      </c>
      <c r="D83" s="58">
        <v>10.267639902637061</v>
      </c>
      <c r="E83" s="58">
        <v>5.5339805825212141</v>
      </c>
      <c r="F83" s="59">
        <v>4.9344159899983309</v>
      </c>
      <c r="G83" s="58">
        <v>7.837713231904031</v>
      </c>
      <c r="H83" s="58">
        <v>14.379391100601179</v>
      </c>
      <c r="I83" s="58">
        <v>-1.8811881188144697</v>
      </c>
      <c r="J83" s="58">
        <v>1.6160626836646097</v>
      </c>
      <c r="K83" s="58">
        <v>13.645224171549962</v>
      </c>
      <c r="L83" s="58">
        <v>6.3555114200457341</v>
      </c>
      <c r="M83" s="58">
        <v>3.1055900620988064</v>
      </c>
      <c r="N83" s="60">
        <v>10.146295422295303</v>
      </c>
    </row>
    <row r="84" spans="1:14" ht="15" x14ac:dyDescent="0.2">
      <c r="A84" s="55" t="s">
        <v>232</v>
      </c>
      <c r="B84" s="55" t="s">
        <v>233</v>
      </c>
      <c r="C84" s="55">
        <v>2.6523964634630026</v>
      </c>
      <c r="D84" s="55">
        <v>2.8972385694902458</v>
      </c>
      <c r="E84" s="55">
        <v>3.2033426183833313</v>
      </c>
      <c r="F84" s="56">
        <v>-6.2203479177907255</v>
      </c>
      <c r="G84" s="55">
        <v>3.1835205992968296</v>
      </c>
      <c r="H84" s="55">
        <v>7.3554421768256883</v>
      </c>
      <c r="I84" s="55">
        <v>-9.7560975610201499</v>
      </c>
      <c r="J84" s="55">
        <v>-4.8327137546522732</v>
      </c>
      <c r="K84" s="55">
        <v>5.3327256152900793</v>
      </c>
      <c r="L84" s="55">
        <v>-2.9032258064521144</v>
      </c>
      <c r="M84" s="55">
        <v>-12.946020128076462</v>
      </c>
      <c r="N84" s="57">
        <v>-2.3618538324524874</v>
      </c>
    </row>
    <row r="85" spans="1:14" ht="15" x14ac:dyDescent="0.2">
      <c r="A85" s="58" t="s">
        <v>234</v>
      </c>
      <c r="B85" s="58" t="s">
        <v>235</v>
      </c>
      <c r="C85" s="58">
        <v>2.8149515459120256</v>
      </c>
      <c r="D85" s="58">
        <v>-0.26666666666529393</v>
      </c>
      <c r="E85" s="58">
        <v>1.761066159021496</v>
      </c>
      <c r="F85" s="59">
        <v>-0.1377410468416107</v>
      </c>
      <c r="G85" s="58">
        <v>4.3847874720973845</v>
      </c>
      <c r="H85" s="58">
        <v>9.0266222961567379</v>
      </c>
      <c r="I85" s="58">
        <v>-7.6749435666350285</v>
      </c>
      <c r="J85" s="58">
        <v>-5.4701627486138937</v>
      </c>
      <c r="K85" s="58">
        <v>10.027100271045054</v>
      </c>
      <c r="L85" s="58">
        <v>-2.5735294117816054</v>
      </c>
      <c r="M85" s="58">
        <v>-12.637867647071877</v>
      </c>
      <c r="N85" s="60">
        <v>-1.2992831540636351</v>
      </c>
    </row>
    <row r="86" spans="1:14" ht="15" x14ac:dyDescent="0.2">
      <c r="A86" s="55" t="s">
        <v>236</v>
      </c>
      <c r="B86" s="55" t="s">
        <v>237</v>
      </c>
      <c r="C86" s="55">
        <v>-0.9222661397157772</v>
      </c>
      <c r="D86" s="55">
        <v>4.2354934316701787E-2</v>
      </c>
      <c r="E86" s="55">
        <v>-0.76576576578564204</v>
      </c>
      <c r="F86" s="56">
        <v>-2.4859287054337043</v>
      </c>
      <c r="G86" s="55">
        <v>-8.3333333333497901</v>
      </c>
      <c r="H86" s="55">
        <v>7.1260767423820148</v>
      </c>
      <c r="I86" s="55">
        <v>-10.619469026585438</v>
      </c>
      <c r="J86" s="55">
        <v>-7.5032341526333202</v>
      </c>
      <c r="K86" s="55">
        <v>4.3833261710101157</v>
      </c>
      <c r="L86" s="55">
        <v>-5.8362369338011426</v>
      </c>
      <c r="M86" s="55">
        <v>-14.967177242897712</v>
      </c>
      <c r="N86" s="57">
        <v>-4.5048701299133072</v>
      </c>
    </row>
    <row r="87" spans="1:14" ht="15" x14ac:dyDescent="0.2">
      <c r="A87" s="58" t="s">
        <v>238</v>
      </c>
      <c r="B87" s="58" t="s">
        <v>239</v>
      </c>
      <c r="C87" s="58">
        <v>1.3783903957235388</v>
      </c>
      <c r="D87" s="58">
        <v>2.5608732157386349</v>
      </c>
      <c r="E87" s="58">
        <v>-1.1102230246251565E-14</v>
      </c>
      <c r="F87" s="59">
        <v>0.31413612567652294</v>
      </c>
      <c r="G87" s="58">
        <v>-0.87336244537531416</v>
      </c>
      <c r="H87" s="58">
        <v>10.079681274905417</v>
      </c>
      <c r="I87" s="58">
        <v>-12.224669603494275</v>
      </c>
      <c r="J87" s="58">
        <v>-1.563820794597004</v>
      </c>
      <c r="K87" s="58">
        <v>5.4633751517732865</v>
      </c>
      <c r="L87" s="58">
        <v>-1.7817371937753901</v>
      </c>
      <c r="M87" s="58">
        <v>-8.0385852089774108</v>
      </c>
      <c r="N87" s="60">
        <v>-0.16187778223809568</v>
      </c>
    </row>
    <row r="88" spans="1:14" ht="15" x14ac:dyDescent="0.2">
      <c r="A88" s="55" t="s">
        <v>240</v>
      </c>
      <c r="B88" s="55" t="s">
        <v>241</v>
      </c>
      <c r="C88" s="55">
        <v>0.78328981719577584</v>
      </c>
      <c r="D88" s="55">
        <v>1.0517458982510774</v>
      </c>
      <c r="E88" s="55">
        <v>-1.1476058567433056</v>
      </c>
      <c r="F88" s="56">
        <v>-1.5350175887155149</v>
      </c>
      <c r="G88" s="55">
        <v>-0.93232044202238296</v>
      </c>
      <c r="H88" s="55">
        <v>7.0202212895899674</v>
      </c>
      <c r="I88" s="55">
        <v>-7.6175040518619568</v>
      </c>
      <c r="J88" s="55">
        <v>6.5374382363782457</v>
      </c>
      <c r="K88" s="55">
        <v>9.0143480973122081</v>
      </c>
      <c r="L88" s="55">
        <v>-2.2924901185379043</v>
      </c>
      <c r="M88" s="55">
        <v>-9.0476190476385661</v>
      </c>
      <c r="N88" s="57">
        <v>-0.77452667811663822</v>
      </c>
    </row>
    <row r="89" spans="1:14" ht="15" x14ac:dyDescent="0.2">
      <c r="A89" s="58" t="s">
        <v>242</v>
      </c>
      <c r="B89" s="58" t="s">
        <v>243</v>
      </c>
      <c r="C89" s="58">
        <v>-1.3193812557033113</v>
      </c>
      <c r="D89" s="58">
        <v>-5.030891438631679</v>
      </c>
      <c r="E89" s="58">
        <v>-0.78196872122044958</v>
      </c>
      <c r="F89" s="59">
        <v>-3.8690476190241574</v>
      </c>
      <c r="G89" s="58">
        <v>-6.6695168875503867</v>
      </c>
      <c r="H89" s="58">
        <v>3.4398034398251509</v>
      </c>
      <c r="I89" s="58">
        <v>-8.375378405650169</v>
      </c>
      <c r="J89" s="58">
        <v>14.361445783110272</v>
      </c>
      <c r="K89" s="58">
        <v>3.8593481989793066</v>
      </c>
      <c r="L89" s="58">
        <v>-7.516339869246802</v>
      </c>
      <c r="M89" s="58">
        <v>-19.829317269065939</v>
      </c>
      <c r="N89" s="60">
        <v>-7.7549271636858315</v>
      </c>
    </row>
    <row r="90" spans="1:14" ht="15" x14ac:dyDescent="0.2">
      <c r="A90" s="55" t="s">
        <v>244</v>
      </c>
      <c r="B90" s="55" t="s">
        <v>245</v>
      </c>
      <c r="C90" s="55">
        <v>-1.4959202175562125</v>
      </c>
      <c r="D90" s="55">
        <v>-2.0677518697985064</v>
      </c>
      <c r="E90" s="55">
        <v>-2.2042285199902589</v>
      </c>
      <c r="F90" s="56">
        <v>-4.4406970207926495</v>
      </c>
      <c r="G90" s="55">
        <v>-11.025408348423316</v>
      </c>
      <c r="H90" s="55">
        <v>8.2376237623586377</v>
      </c>
      <c r="I90" s="55">
        <v>-7.3761261261224398</v>
      </c>
      <c r="J90" s="55">
        <v>12.451171874961942</v>
      </c>
      <c r="K90" s="55">
        <v>7.2695802683328203</v>
      </c>
      <c r="L90" s="55">
        <v>-4.5562411011222492</v>
      </c>
      <c r="M90" s="55">
        <v>-11.875985286415691</v>
      </c>
      <c r="N90" s="57">
        <v>-0.59333637608266487</v>
      </c>
    </row>
    <row r="91" spans="1:14" ht="15" x14ac:dyDescent="0.2">
      <c r="A91" s="58" t="s">
        <v>246</v>
      </c>
      <c r="B91" s="58" t="s">
        <v>247</v>
      </c>
      <c r="C91" s="58">
        <v>-3.6355475763178768</v>
      </c>
      <c r="D91" s="58">
        <v>-2.6292335115554843</v>
      </c>
      <c r="E91" s="58">
        <v>-2.3386342376472857</v>
      </c>
      <c r="F91" s="59">
        <v>-6.2988505746836125</v>
      </c>
      <c r="G91" s="58">
        <v>-16.245177882595531</v>
      </c>
      <c r="H91" s="58">
        <v>3.7390309042321102</v>
      </c>
      <c r="I91" s="58">
        <v>-9.0464547677046916</v>
      </c>
      <c r="J91" s="58">
        <v>3.3476805356570827</v>
      </c>
      <c r="K91" s="58">
        <v>0.73891625613737855</v>
      </c>
      <c r="L91" s="58">
        <v>-7.1698113207512071</v>
      </c>
      <c r="M91" s="58">
        <v>-15.097317201446003</v>
      </c>
      <c r="N91" s="60">
        <v>-5.4017249206337992</v>
      </c>
    </row>
    <row r="92" spans="1:14" ht="15" x14ac:dyDescent="0.2">
      <c r="A92" s="55" t="s">
        <v>248</v>
      </c>
      <c r="B92" s="55" t="s">
        <v>249</v>
      </c>
      <c r="C92" s="55">
        <v>-5.4078014184335448</v>
      </c>
      <c r="D92" s="55">
        <v>-5.7154953429499162</v>
      </c>
      <c r="E92" s="55">
        <v>-3.7675896504885009</v>
      </c>
      <c r="F92" s="56">
        <v>-10.918710918680407</v>
      </c>
      <c r="G92" s="55">
        <v>-15.72727272727753</v>
      </c>
      <c r="H92" s="55">
        <v>1.4985380116856906</v>
      </c>
      <c r="I92" s="55">
        <v>-12.405358182856807</v>
      </c>
      <c r="J92" s="55">
        <v>-6.2937062937092119</v>
      </c>
      <c r="K92" s="55">
        <v>-1.3174145738871657</v>
      </c>
      <c r="L92" s="55">
        <v>-8.2793709527818393</v>
      </c>
      <c r="M92" s="55">
        <v>-14.410705095221177</v>
      </c>
      <c r="N92" s="57">
        <v>-8.1597960050876388</v>
      </c>
    </row>
    <row r="93" spans="1:14" ht="15" x14ac:dyDescent="0.2">
      <c r="A93" s="58" t="s">
        <v>250</v>
      </c>
      <c r="B93" s="58" t="s">
        <v>251</v>
      </c>
      <c r="C93" s="58">
        <v>-5.9649122806827215</v>
      </c>
      <c r="D93" s="58">
        <v>-9.9467867375686367</v>
      </c>
      <c r="E93" s="58">
        <v>-1.2256014525728109</v>
      </c>
      <c r="F93" s="59">
        <v>-11.638830897670893</v>
      </c>
      <c r="G93" s="58">
        <v>-17.180616740164666</v>
      </c>
      <c r="H93" s="58">
        <v>-0.79623597532900714</v>
      </c>
      <c r="I93" s="58">
        <v>-12.045169385186238</v>
      </c>
      <c r="J93" s="58">
        <v>-17.518248175174378</v>
      </c>
      <c r="K93" s="58">
        <v>-8.058326937803816</v>
      </c>
      <c r="L93" s="58">
        <v>-11.70068027212311</v>
      </c>
      <c r="M93" s="58">
        <v>-22.77722277721146</v>
      </c>
      <c r="N93" s="60">
        <v>-14.268342115910803</v>
      </c>
    </row>
    <row r="94" spans="1:14" ht="15" x14ac:dyDescent="0.2">
      <c r="A94" s="55" t="s">
        <v>252</v>
      </c>
      <c r="B94" s="55" t="s">
        <v>253</v>
      </c>
      <c r="C94" s="55">
        <v>-7.4759437453919553</v>
      </c>
      <c r="D94" s="55">
        <v>-10.907577019153669</v>
      </c>
      <c r="E94" s="55">
        <v>-4.5636509207320426</v>
      </c>
      <c r="F94" s="56">
        <v>-11.822020136397771</v>
      </c>
      <c r="G94" s="55">
        <v>-17.009410944574554</v>
      </c>
      <c r="H94" s="55">
        <v>2.6024955436958486</v>
      </c>
      <c r="I94" s="55">
        <v>-16.228070175482181</v>
      </c>
      <c r="J94" s="55">
        <v>-11.452015697469797</v>
      </c>
      <c r="K94" s="55">
        <v>-6.8955650929978463</v>
      </c>
      <c r="L94" s="55">
        <v>-11.974110032392582</v>
      </c>
      <c r="M94" s="55">
        <v>-22.13231794380992</v>
      </c>
      <c r="N94" s="57">
        <v>-13.096270598455318</v>
      </c>
    </row>
    <row r="95" spans="1:14" ht="15" x14ac:dyDescent="0.2">
      <c r="A95" s="58" t="s">
        <v>254</v>
      </c>
      <c r="B95" s="58" t="s">
        <v>255</v>
      </c>
      <c r="C95" s="58">
        <v>-7.6071922544932669</v>
      </c>
      <c r="D95" s="58">
        <v>-9.1542750929758618</v>
      </c>
      <c r="E95" s="58">
        <v>-3.6624942049007125</v>
      </c>
      <c r="F95" s="59">
        <v>-12.260061919507049</v>
      </c>
      <c r="G95" s="58">
        <v>-18.460833715028002</v>
      </c>
      <c r="H95" s="58">
        <v>2.6920031671164413</v>
      </c>
      <c r="I95" s="58">
        <v>-14.427312775317647</v>
      </c>
      <c r="J95" s="58">
        <v>-21.028234302547823</v>
      </c>
      <c r="K95" s="58">
        <v>-13.336085879463067</v>
      </c>
      <c r="L95" s="58">
        <v>-10.146390711789721</v>
      </c>
      <c r="M95" s="58">
        <v>-14.777708202896722</v>
      </c>
      <c r="N95" s="60">
        <v>-14.770088248919267</v>
      </c>
    </row>
    <row r="96" spans="1:14" ht="15" x14ac:dyDescent="0.2">
      <c r="A96" s="55" t="s">
        <v>256</v>
      </c>
      <c r="B96" s="55" t="s">
        <v>257</v>
      </c>
      <c r="C96" s="55">
        <v>-6.2586286240530313</v>
      </c>
      <c r="D96" s="55">
        <v>-10.332434860769924</v>
      </c>
      <c r="E96" s="55">
        <v>-2.8978840846729081</v>
      </c>
      <c r="F96" s="56">
        <v>-12.588235294108262</v>
      </c>
      <c r="G96" s="55">
        <v>-12.085670576249852</v>
      </c>
      <c r="H96" s="55">
        <v>0.47566776439389447</v>
      </c>
      <c r="I96" s="55">
        <v>-17.325227963495216</v>
      </c>
      <c r="J96" s="55">
        <v>-11.159357359905254</v>
      </c>
      <c r="K96" s="55">
        <v>-11.496571198085048</v>
      </c>
      <c r="L96" s="55">
        <v>-8.5529587269249081</v>
      </c>
      <c r="M96" s="55">
        <v>-12.343470482955565</v>
      </c>
      <c r="N96" s="57">
        <v>-13.911845730009153</v>
      </c>
    </row>
    <row r="97" spans="1:14" ht="15" x14ac:dyDescent="0.2">
      <c r="A97" s="58" t="s">
        <v>258</v>
      </c>
      <c r="B97" s="58" t="s">
        <v>259</v>
      </c>
      <c r="C97" s="58">
        <v>-6.9399161620676502</v>
      </c>
      <c r="D97" s="58">
        <v>-9.9313501144328455</v>
      </c>
      <c r="E97" s="58">
        <v>-3.6398467432740556</v>
      </c>
      <c r="F97" s="59">
        <v>-8.9303238469258694</v>
      </c>
      <c r="G97" s="58">
        <v>-13.101330603890272</v>
      </c>
      <c r="H97" s="58">
        <v>-2.3170283192123997</v>
      </c>
      <c r="I97" s="58">
        <v>-21.505376344075188</v>
      </c>
      <c r="J97" s="58">
        <v>-16.381304951427499</v>
      </c>
      <c r="K97" s="58">
        <v>-12.061939690297264</v>
      </c>
      <c r="L97" s="58">
        <v>-9.1463414633921261</v>
      </c>
      <c r="M97" s="58">
        <v>-14.188351920694197</v>
      </c>
      <c r="N97" s="60">
        <v>-10.076775431822437</v>
      </c>
    </row>
    <row r="98" spans="1:14" ht="15" x14ac:dyDescent="0.2">
      <c r="A98" s="55" t="s">
        <v>260</v>
      </c>
      <c r="B98" s="55" t="s">
        <v>261</v>
      </c>
      <c r="C98" s="55">
        <v>-5.5763823804824808</v>
      </c>
      <c r="D98" s="55">
        <v>-9.7889537493734302</v>
      </c>
      <c r="E98" s="55">
        <v>-1.6037735848949741</v>
      </c>
      <c r="F98" s="56">
        <v>-12.36501079918143</v>
      </c>
      <c r="G98" s="55">
        <v>-10.032362459560151</v>
      </c>
      <c r="H98" s="55">
        <v>-3.4929780338516125</v>
      </c>
      <c r="I98" s="55">
        <v>-16.023936170222996</v>
      </c>
      <c r="J98" s="55">
        <v>-11.144278606978586</v>
      </c>
      <c r="K98" s="55">
        <v>-11.138923654557409</v>
      </c>
      <c r="L98" s="55">
        <v>-9.1780131114636241</v>
      </c>
      <c r="M98" s="55">
        <v>-17.25796752852894</v>
      </c>
      <c r="N98" s="57">
        <v>-9.7639981489805123</v>
      </c>
    </row>
    <row r="99" spans="1:14" ht="15" x14ac:dyDescent="0.2">
      <c r="A99" s="58" t="s">
        <v>262</v>
      </c>
      <c r="B99" s="58" t="s">
        <v>263</v>
      </c>
      <c r="C99" s="58">
        <v>-6.9496268657039391</v>
      </c>
      <c r="D99" s="58">
        <v>-9.3636363636204081</v>
      </c>
      <c r="E99" s="58">
        <v>-4.5036764705823291</v>
      </c>
      <c r="F99" s="59">
        <v>-11.281748375657862</v>
      </c>
      <c r="G99" s="58">
        <v>-13.45744680848513</v>
      </c>
      <c r="H99" s="58">
        <v>-4.6698285297254944</v>
      </c>
      <c r="I99" s="58">
        <v>-17.617689015688153</v>
      </c>
      <c r="J99" s="58">
        <v>-9.4742321707531616</v>
      </c>
      <c r="K99" s="58">
        <v>-8.2637729549729926</v>
      </c>
      <c r="L99" s="58">
        <v>-9.296353364148791</v>
      </c>
      <c r="M99" s="58">
        <v>-13.971539456707106</v>
      </c>
      <c r="N99" s="60">
        <v>-12.104018912540004</v>
      </c>
    </row>
    <row r="100" spans="1:14" ht="15" x14ac:dyDescent="0.2">
      <c r="A100" s="55" t="s">
        <v>264</v>
      </c>
      <c r="B100" s="55" t="s">
        <v>265</v>
      </c>
      <c r="C100" s="55">
        <v>-4.3999999999378652</v>
      </c>
      <c r="D100" s="55">
        <v>-6.6355140187268624</v>
      </c>
      <c r="E100" s="55">
        <v>-2.307046979898375</v>
      </c>
      <c r="F100" s="56">
        <v>-9.1344383057357028</v>
      </c>
      <c r="G100" s="55">
        <v>-8.399832003379526</v>
      </c>
      <c r="H100" s="55">
        <v>-4.6560111188425735</v>
      </c>
      <c r="I100" s="55">
        <v>-12.094240837663516</v>
      </c>
      <c r="J100" s="55">
        <v>-4.7542304592988582</v>
      </c>
      <c r="K100" s="55">
        <v>-2.9502151198262383</v>
      </c>
      <c r="L100" s="55">
        <v>-6.0661764705522314</v>
      </c>
      <c r="M100" s="55">
        <v>-11.491442542767372</v>
      </c>
      <c r="N100" s="57">
        <v>-2.9940119760106465</v>
      </c>
    </row>
    <row r="101" spans="1:14" ht="15" x14ac:dyDescent="0.2">
      <c r="A101" s="58" t="s">
        <v>266</v>
      </c>
      <c r="B101" s="58" t="s">
        <v>267</v>
      </c>
      <c r="C101" s="58">
        <v>-2.4197284288298593</v>
      </c>
      <c r="D101" s="58">
        <v>-7.2355542790219278</v>
      </c>
      <c r="E101" s="58">
        <v>-0.1979581192632085</v>
      </c>
      <c r="F101" s="59">
        <v>1.2156609351208658</v>
      </c>
      <c r="G101" s="58">
        <v>-0.76094760113099014</v>
      </c>
      <c r="H101" s="58">
        <v>-3.5901391138228766</v>
      </c>
      <c r="I101" s="58">
        <v>-8.4958372187673437</v>
      </c>
      <c r="J101" s="58">
        <v>-10.413219236370697</v>
      </c>
      <c r="K101" s="58">
        <v>-5.2336333281839948</v>
      </c>
      <c r="L101" s="58">
        <v>-2.411748937678504</v>
      </c>
      <c r="M101" s="58">
        <v>-9.2171078657965033</v>
      </c>
      <c r="N101" s="60">
        <v>1.4490500242980042</v>
      </c>
    </row>
    <row r="102" spans="1:14" ht="15" x14ac:dyDescent="0.2">
      <c r="A102" s="55" t="s">
        <v>268</v>
      </c>
      <c r="B102" s="55" t="s">
        <v>269</v>
      </c>
      <c r="C102" s="55">
        <v>-0.81977004650837237</v>
      </c>
      <c r="D102" s="55">
        <v>-3.2176831711737908</v>
      </c>
      <c r="E102" s="55">
        <v>-2.1105209903535704</v>
      </c>
      <c r="F102" s="56">
        <v>11.222419397038275</v>
      </c>
      <c r="G102" s="55">
        <v>5.3645092895896473</v>
      </c>
      <c r="H102" s="55">
        <v>-2.2778362404629715</v>
      </c>
      <c r="I102" s="55">
        <v>1.4201419572218432</v>
      </c>
      <c r="J102" s="55">
        <v>-5.2140206109182907</v>
      </c>
      <c r="K102" s="55">
        <v>-1.1306053335248589</v>
      </c>
      <c r="L102" s="55">
        <v>-1.2296090281003424</v>
      </c>
      <c r="M102" s="55">
        <v>-8.3766655876828082</v>
      </c>
      <c r="N102" s="57">
        <v>4.3008792685169883</v>
      </c>
    </row>
    <row r="103" spans="1:14" ht="15" x14ac:dyDescent="0.2">
      <c r="A103" s="58" t="s">
        <v>270</v>
      </c>
      <c r="B103" s="58" t="s">
        <v>271</v>
      </c>
      <c r="C103" s="58">
        <v>2.741188518381743</v>
      </c>
      <c r="D103" s="58">
        <v>-0.11443967849938952</v>
      </c>
      <c r="E103" s="58">
        <v>0.44106807301087514</v>
      </c>
      <c r="F103" s="59">
        <v>4.665778280575017</v>
      </c>
      <c r="G103" s="58">
        <v>13.13087428325912</v>
      </c>
      <c r="H103" s="58">
        <v>3.141371349354305</v>
      </c>
      <c r="I103" s="58">
        <v>-4.4766404376372915E-2</v>
      </c>
      <c r="J103" s="58">
        <v>9.0755138758456653</v>
      </c>
      <c r="K103" s="58">
        <v>3.6846226433890905</v>
      </c>
      <c r="L103" s="58">
        <v>4.6202139298023859</v>
      </c>
      <c r="M103" s="58">
        <v>4.6315161303114305</v>
      </c>
      <c r="N103" s="60">
        <v>8.0725598616943053</v>
      </c>
    </row>
    <row r="104" spans="1:14" ht="15" x14ac:dyDescent="0.2">
      <c r="A104" s="55" t="s">
        <v>272</v>
      </c>
      <c r="B104" s="55" t="s">
        <v>273</v>
      </c>
      <c r="C104" s="55">
        <v>3.3233536353215243</v>
      </c>
      <c r="D104" s="55">
        <v>-1.9166243777695602</v>
      </c>
      <c r="E104" s="55">
        <v>0.98013803907215369</v>
      </c>
      <c r="F104" s="56">
        <v>12.248939729458064</v>
      </c>
      <c r="G104" s="55">
        <v>14.691686101604295</v>
      </c>
      <c r="H104" s="55">
        <v>3.2763356874119465</v>
      </c>
      <c r="I104" s="55">
        <v>-2.1820005442343193</v>
      </c>
      <c r="J104" s="55">
        <v>3.9276835723431436</v>
      </c>
      <c r="K104" s="55">
        <v>5.251389803735651</v>
      </c>
      <c r="L104" s="55">
        <v>6.6585526615044133</v>
      </c>
      <c r="M104" s="55">
        <v>10.220779785147949</v>
      </c>
      <c r="N104" s="57">
        <v>12.036127443316991</v>
      </c>
    </row>
    <row r="105" spans="1:14" ht="15" x14ac:dyDescent="0.2">
      <c r="A105" s="58" t="s">
        <v>274</v>
      </c>
      <c r="B105" s="58" t="s">
        <v>275</v>
      </c>
      <c r="C105" s="58">
        <v>4.3635461676657661</v>
      </c>
      <c r="D105" s="58">
        <v>-2.5013094101152933</v>
      </c>
      <c r="E105" s="58">
        <v>3.581963652926734</v>
      </c>
      <c r="F105" s="59">
        <v>8.4814421184506337</v>
      </c>
      <c r="G105" s="58">
        <v>13.153872226535857</v>
      </c>
      <c r="H105" s="58">
        <v>6.6357078333882491</v>
      </c>
      <c r="I105" s="58">
        <v>-4.5957094817901218</v>
      </c>
      <c r="J105" s="58">
        <v>0.95815360600677302</v>
      </c>
      <c r="K105" s="58">
        <v>6.7129437265194269</v>
      </c>
      <c r="L105" s="58">
        <v>8.3700256305857312</v>
      </c>
      <c r="M105" s="58">
        <v>12.242388147067862</v>
      </c>
      <c r="N105" s="60">
        <v>17.060480753898922</v>
      </c>
    </row>
    <row r="106" spans="1:14" ht="15" x14ac:dyDescent="0.2">
      <c r="A106" s="55" t="s">
        <v>276</v>
      </c>
      <c r="B106" s="55" t="s">
        <v>277</v>
      </c>
      <c r="C106" s="55">
        <v>4.8656723562830573</v>
      </c>
      <c r="D106" s="55">
        <v>-4.8259163491609636</v>
      </c>
      <c r="E106" s="55">
        <v>5.8015615610803151</v>
      </c>
      <c r="F106" s="56">
        <v>7.5933883236186217</v>
      </c>
      <c r="G106" s="55">
        <v>11.736345993519937</v>
      </c>
      <c r="H106" s="55">
        <v>7.50657874381917</v>
      </c>
      <c r="I106" s="55">
        <v>-6.4593169082274304</v>
      </c>
      <c r="J106" s="55">
        <v>-13.093252332251925</v>
      </c>
      <c r="K106" s="55">
        <v>2.9944511766807791</v>
      </c>
      <c r="L106" s="55">
        <v>7.7006757897137623</v>
      </c>
      <c r="M106" s="55">
        <v>7.5982739477620465</v>
      </c>
      <c r="N106" s="57">
        <v>11.753240346583048</v>
      </c>
    </row>
    <row r="107" spans="1:14" ht="15" x14ac:dyDescent="0.2">
      <c r="A107" s="58" t="s">
        <v>278</v>
      </c>
      <c r="B107" s="58" t="s">
        <v>279</v>
      </c>
      <c r="C107" s="58">
        <v>2.3693534688975282</v>
      </c>
      <c r="D107" s="58">
        <v>-5.2538915786272682</v>
      </c>
      <c r="E107" s="58">
        <v>2.5511627888076482</v>
      </c>
      <c r="F107" s="59">
        <v>-1.732842973588411</v>
      </c>
      <c r="G107" s="58">
        <v>4.4895069152835365</v>
      </c>
      <c r="H107" s="58">
        <v>4.9290547716313915</v>
      </c>
      <c r="I107" s="58">
        <v>-6.6493109715229037</v>
      </c>
      <c r="J107" s="58">
        <v>5.8582149720164178</v>
      </c>
      <c r="K107" s="58">
        <v>9.2520680402920839</v>
      </c>
      <c r="L107" s="58">
        <v>5.9521042489914633</v>
      </c>
      <c r="M107" s="58">
        <v>18.953794786472301</v>
      </c>
      <c r="N107" s="60">
        <v>6.7121511348042784</v>
      </c>
    </row>
    <row r="108" spans="1:14" ht="15" x14ac:dyDescent="0.2">
      <c r="A108" s="55" t="s">
        <v>280</v>
      </c>
      <c r="B108" s="55" t="s">
        <v>281</v>
      </c>
      <c r="C108" s="55">
        <v>4.387992404508978</v>
      </c>
      <c r="D108" s="55">
        <v>-3.0029147203722739</v>
      </c>
      <c r="E108" s="55">
        <v>7.5287710159005039</v>
      </c>
      <c r="F108" s="56">
        <v>-3.7260689821558945</v>
      </c>
      <c r="G108" s="55">
        <v>0.81476304693681723</v>
      </c>
      <c r="H108" s="55">
        <v>7.5141906606310149</v>
      </c>
      <c r="I108" s="55">
        <v>-8.868230512177</v>
      </c>
      <c r="J108" s="55">
        <v>-1.2749665885623651</v>
      </c>
      <c r="K108" s="55">
        <v>6.8905050441004922</v>
      </c>
      <c r="L108" s="55">
        <v>8.7382264361676611</v>
      </c>
      <c r="M108" s="55">
        <v>25.189222838369684</v>
      </c>
      <c r="N108" s="57">
        <v>6.3617280654935104</v>
      </c>
    </row>
    <row r="109" spans="1:14" ht="15" x14ac:dyDescent="0.2">
      <c r="A109" s="58" t="s">
        <v>282</v>
      </c>
      <c r="B109" s="58" t="s">
        <v>283</v>
      </c>
      <c r="C109" s="58">
        <v>2.1657486728418274</v>
      </c>
      <c r="D109" s="58">
        <v>-9.6921152135515332</v>
      </c>
      <c r="E109" s="58">
        <v>6.02782277864784</v>
      </c>
      <c r="F109" s="59">
        <v>-3.0486582015353036</v>
      </c>
      <c r="G109" s="58">
        <v>-3.1925801801538034</v>
      </c>
      <c r="H109" s="58">
        <v>4.5094548839645476</v>
      </c>
      <c r="I109" s="58">
        <v>-12.56664296215031</v>
      </c>
      <c r="J109" s="58">
        <v>-4.530005888457822</v>
      </c>
      <c r="K109" s="58">
        <v>7.7117465680900166</v>
      </c>
      <c r="L109" s="58">
        <v>2.9816836984607908</v>
      </c>
      <c r="M109" s="58">
        <v>6.2098226930055178</v>
      </c>
      <c r="N109" s="60">
        <v>1.8241962233327857</v>
      </c>
    </row>
    <row r="110" spans="1:14" ht="15" x14ac:dyDescent="0.2">
      <c r="A110" s="55" t="s">
        <v>284</v>
      </c>
      <c r="B110" s="55" t="s">
        <v>285</v>
      </c>
      <c r="C110" s="55">
        <v>1.560482946034103</v>
      </c>
      <c r="D110" s="55">
        <v>-5.3573033347669607</v>
      </c>
      <c r="E110" s="55">
        <v>3.4438825917478155</v>
      </c>
      <c r="F110" s="56">
        <v>-2.5791216093294156</v>
      </c>
      <c r="G110" s="55">
        <v>-5.0566253553025913</v>
      </c>
      <c r="H110" s="55">
        <v>6.386377195354509</v>
      </c>
      <c r="I110" s="55">
        <v>-12.478355998877166</v>
      </c>
      <c r="J110" s="55">
        <v>0.1673372557943642</v>
      </c>
      <c r="K110" s="55">
        <v>7.097174817238705</v>
      </c>
      <c r="L110" s="55">
        <v>4.9154192894453663</v>
      </c>
      <c r="M110" s="55">
        <v>16.161866885878151</v>
      </c>
      <c r="N110" s="57">
        <v>4.0348183372894919</v>
      </c>
    </row>
    <row r="111" spans="1:14" ht="15" x14ac:dyDescent="0.2">
      <c r="A111" s="58" t="s">
        <v>286</v>
      </c>
      <c r="B111" s="58" t="s">
        <v>287</v>
      </c>
      <c r="C111" s="58">
        <v>1.0693071727585934</v>
      </c>
      <c r="D111" s="58">
        <v>-4.8901033622377188</v>
      </c>
      <c r="E111" s="58">
        <v>1.2434530093962337</v>
      </c>
      <c r="F111" s="59">
        <v>3.0221261840579494</v>
      </c>
      <c r="G111" s="58">
        <v>-2.0272100883294453</v>
      </c>
      <c r="H111" s="58">
        <v>4.2746255669155575</v>
      </c>
      <c r="I111" s="58">
        <v>-20.156094037489236</v>
      </c>
      <c r="J111" s="58">
        <v>1.9377759239230352</v>
      </c>
      <c r="K111" s="58">
        <v>5.9422654034672284</v>
      </c>
      <c r="L111" s="58">
        <v>4.2835003324572574</v>
      </c>
      <c r="M111" s="58">
        <v>15.633152432328057</v>
      </c>
      <c r="N111" s="60">
        <v>2.5518601702184673</v>
      </c>
    </row>
    <row r="112" spans="1:14" ht="15" x14ac:dyDescent="0.2">
      <c r="A112" s="55" t="s">
        <v>288</v>
      </c>
      <c r="B112" s="55" t="s">
        <v>289</v>
      </c>
      <c r="C112" s="55">
        <v>2.399000554388464</v>
      </c>
      <c r="D112" s="55">
        <v>-1.3316530166197937</v>
      </c>
      <c r="E112" s="55">
        <v>2.2498048297402207</v>
      </c>
      <c r="F112" s="56">
        <v>1.2875248316883692</v>
      </c>
      <c r="G112" s="55">
        <v>-1.9983816093766649</v>
      </c>
      <c r="H112" s="55">
        <v>7.4060972142209192</v>
      </c>
      <c r="I112" s="55">
        <v>-28.032838619443567</v>
      </c>
      <c r="J112" s="55">
        <v>-0.17014798455101676</v>
      </c>
      <c r="K112" s="55">
        <v>8.7066188323957618</v>
      </c>
      <c r="L112" s="55">
        <v>3.6657796982062729</v>
      </c>
      <c r="M112" s="55">
        <v>9.8860455928210698</v>
      </c>
      <c r="N112" s="57">
        <v>0.40592480549384025</v>
      </c>
    </row>
    <row r="113" spans="1:14" ht="15" x14ac:dyDescent="0.2">
      <c r="A113" s="58" t="s">
        <v>290</v>
      </c>
      <c r="B113" s="58" t="s">
        <v>291</v>
      </c>
      <c r="C113" s="58">
        <v>2.881052070610246</v>
      </c>
      <c r="D113" s="58">
        <v>2.4642193178445515</v>
      </c>
      <c r="E113" s="58">
        <v>1.8179689337216143</v>
      </c>
      <c r="F113" s="59">
        <v>4.1528770605628207</v>
      </c>
      <c r="G113" s="58">
        <v>-0.31809664808102323</v>
      </c>
      <c r="H113" s="58">
        <v>8.6050411137660099</v>
      </c>
      <c r="I113" s="58">
        <v>-26.783615439938334</v>
      </c>
      <c r="J113" s="58">
        <v>5.6058519825796127</v>
      </c>
      <c r="K113" s="58">
        <v>8.1763061587072592</v>
      </c>
      <c r="L113" s="58">
        <v>5.4920952211942042</v>
      </c>
      <c r="M113" s="58">
        <v>13.820902759119914</v>
      </c>
      <c r="N113" s="60">
        <v>5.6100797680084469</v>
      </c>
    </row>
    <row r="114" spans="1:14" ht="15" x14ac:dyDescent="0.2">
      <c r="A114" s="55" t="s">
        <v>292</v>
      </c>
      <c r="B114" s="55" t="s">
        <v>293</v>
      </c>
      <c r="C114" s="55">
        <v>-1.4415535378054067</v>
      </c>
      <c r="D114" s="55">
        <v>-3.645647884976122</v>
      </c>
      <c r="E114" s="55">
        <v>-2.308723578750782</v>
      </c>
      <c r="F114" s="56">
        <v>-4.0046866519639845</v>
      </c>
      <c r="G114" s="55">
        <v>-2.5320335434601104</v>
      </c>
      <c r="H114" s="55">
        <v>3.7584772752229156</v>
      </c>
      <c r="I114" s="55">
        <v>-31.840523847310919</v>
      </c>
      <c r="J114" s="55">
        <v>-1.8458191572220395</v>
      </c>
      <c r="K114" s="55">
        <v>4.7053603588824933</v>
      </c>
      <c r="L114" s="55">
        <v>-0.18901334595876618</v>
      </c>
      <c r="M114" s="55">
        <v>2.700222755890036</v>
      </c>
      <c r="N114" s="57">
        <v>1.8922446871639576</v>
      </c>
    </row>
    <row r="115" spans="1:14" ht="15" x14ac:dyDescent="0.2">
      <c r="A115" s="58" t="s">
        <v>294</v>
      </c>
      <c r="B115" s="58" t="s">
        <v>295</v>
      </c>
      <c r="C115" s="58">
        <v>0.56223942981294961</v>
      </c>
      <c r="D115" s="58">
        <v>2.9977561326999247</v>
      </c>
      <c r="E115" s="58">
        <v>-0.21194842911569367</v>
      </c>
      <c r="F115" s="59">
        <v>-1.3944156673566521</v>
      </c>
      <c r="G115" s="58">
        <v>-0.39084996972543751</v>
      </c>
      <c r="H115" s="58">
        <v>6.4764916558577079</v>
      </c>
      <c r="I115" s="58">
        <v>-21.435500061572988</v>
      </c>
      <c r="J115" s="58">
        <v>-3.5961927706599228</v>
      </c>
      <c r="K115" s="58">
        <v>0.71308996007826142</v>
      </c>
      <c r="L115" s="58">
        <v>4.4774547922306285</v>
      </c>
      <c r="M115" s="58">
        <v>17.229611703050594</v>
      </c>
      <c r="N115" s="60">
        <v>4.0390863974644198</v>
      </c>
    </row>
    <row r="116" spans="1:14" ht="15" x14ac:dyDescent="0.2">
      <c r="A116" s="55" t="s">
        <v>296</v>
      </c>
      <c r="B116" s="55" t="s">
        <v>297</v>
      </c>
      <c r="C116" s="55">
        <v>2.7832986374036528</v>
      </c>
      <c r="D116" s="55">
        <v>1.0092339741632594</v>
      </c>
      <c r="E116" s="55">
        <v>2.1034280940258165</v>
      </c>
      <c r="F116" s="56">
        <v>1.4985012931101105</v>
      </c>
      <c r="G116" s="55">
        <v>2.9431410110287715</v>
      </c>
      <c r="H116" s="55">
        <v>6.8005279195309409</v>
      </c>
      <c r="I116" s="55">
        <v>-17.529362713802541</v>
      </c>
      <c r="J116" s="55">
        <v>-2.3509059619577499</v>
      </c>
      <c r="K116" s="55">
        <v>6.3522377511122663</v>
      </c>
      <c r="L116" s="55">
        <v>4.4724082478964533</v>
      </c>
      <c r="M116" s="55">
        <v>9.8005429808220246</v>
      </c>
      <c r="N116" s="57">
        <v>3.1021811585757453</v>
      </c>
    </row>
    <row r="117" spans="1:14" ht="15" x14ac:dyDescent="0.2">
      <c r="A117" s="58" t="s">
        <v>298</v>
      </c>
      <c r="B117" s="58" t="s">
        <v>299</v>
      </c>
      <c r="C117" s="58">
        <v>3.2526565887831316</v>
      </c>
      <c r="D117" s="58">
        <v>1.224232490800925</v>
      </c>
      <c r="E117" s="58">
        <v>1.4368637630930881</v>
      </c>
      <c r="F117" s="59">
        <v>0.40833371466508783</v>
      </c>
      <c r="G117" s="58">
        <v>8.1294836089031985</v>
      </c>
      <c r="H117" s="58">
        <v>6.9327537064898026</v>
      </c>
      <c r="I117" s="58">
        <v>-14.283043988071942</v>
      </c>
      <c r="J117" s="58">
        <v>2.3836031843257777</v>
      </c>
      <c r="K117" s="58">
        <v>8.4229809802193181</v>
      </c>
      <c r="L117" s="58">
        <v>5.0532707257406662</v>
      </c>
      <c r="M117" s="58">
        <v>9.7709378960137983</v>
      </c>
      <c r="N117" s="60">
        <v>6.1772743366967919</v>
      </c>
    </row>
    <row r="118" spans="1:14" ht="15" x14ac:dyDescent="0.2">
      <c r="A118" s="55" t="s">
        <v>300</v>
      </c>
      <c r="B118" s="55" t="s">
        <v>301</v>
      </c>
      <c r="C118" s="55">
        <v>2.8412226112080941</v>
      </c>
      <c r="D118" s="55">
        <v>-1.0044931225561271E-2</v>
      </c>
      <c r="E118" s="55">
        <v>-0.38197613718425893</v>
      </c>
      <c r="F118" s="56">
        <v>0.52547917121492649</v>
      </c>
      <c r="G118" s="55">
        <v>11.703531607608198</v>
      </c>
      <c r="H118" s="55">
        <v>8.2542831326126489</v>
      </c>
      <c r="I118" s="55">
        <v>-4.6772025014514274</v>
      </c>
      <c r="J118" s="55">
        <v>4.6208490085648757</v>
      </c>
      <c r="K118" s="55">
        <v>7.508407239084125</v>
      </c>
      <c r="L118" s="55">
        <v>4.0318270390244271</v>
      </c>
      <c r="M118" s="55">
        <v>8.0022333355168165</v>
      </c>
      <c r="N118" s="57">
        <v>4.6210281455300484</v>
      </c>
    </row>
    <row r="119" spans="1:14" ht="15" x14ac:dyDescent="0.2">
      <c r="A119" s="58" t="s">
        <v>302</v>
      </c>
      <c r="B119" s="58" t="s">
        <v>303</v>
      </c>
      <c r="C119" s="58">
        <v>2.982240676737824</v>
      </c>
      <c r="D119" s="58">
        <v>-0.12895258715875935</v>
      </c>
      <c r="E119" s="58">
        <v>0.51815566109880695</v>
      </c>
      <c r="F119" s="59">
        <v>1.7289704790549809</v>
      </c>
      <c r="G119" s="58">
        <v>11.367890975186533</v>
      </c>
      <c r="H119" s="58">
        <v>7.4313564686387279</v>
      </c>
      <c r="I119" s="58">
        <v>-1.3326795221782484</v>
      </c>
      <c r="J119" s="58">
        <v>-9.8910620200016943</v>
      </c>
      <c r="K119" s="58">
        <v>8.1192537280095678</v>
      </c>
      <c r="L119" s="58">
        <v>3.2191333881735451</v>
      </c>
      <c r="M119" s="58">
        <v>5.0618364715444786</v>
      </c>
      <c r="N119" s="60">
        <v>0.26815611879991152</v>
      </c>
    </row>
    <row r="120" spans="1:14" ht="15" x14ac:dyDescent="0.2">
      <c r="A120" s="55" t="s">
        <v>304</v>
      </c>
      <c r="B120" s="55" t="s">
        <v>305</v>
      </c>
      <c r="C120" s="55">
        <v>-9.1046504460929647</v>
      </c>
      <c r="D120" s="55">
        <v>-17.586693740816429</v>
      </c>
      <c r="E120" s="55">
        <v>7.8424803660221531</v>
      </c>
      <c r="F120" s="56">
        <v>-60.226798131268168</v>
      </c>
      <c r="G120" s="55">
        <v>-23.743382005675695</v>
      </c>
      <c r="H120" s="55">
        <v>1.3616752379738362</v>
      </c>
      <c r="I120" s="55">
        <v>-51.545044084239755</v>
      </c>
      <c r="J120" s="55">
        <v>-34.066001068415886</v>
      </c>
      <c r="K120" s="55">
        <v>-31.819500006867418</v>
      </c>
      <c r="L120" s="55">
        <v>-16.958662556378489</v>
      </c>
      <c r="M120" s="55">
        <v>-40.132226409129942</v>
      </c>
      <c r="N120" s="57">
        <v>-14.438698450318576</v>
      </c>
    </row>
    <row r="121" spans="1:14" ht="15" x14ac:dyDescent="0.2">
      <c r="A121" s="58" t="s">
        <v>306</v>
      </c>
      <c r="B121" s="58" t="s">
        <v>307</v>
      </c>
      <c r="C121" s="58">
        <v>-3.5125923489764843</v>
      </c>
      <c r="D121" s="58">
        <v>-18.905878291882971</v>
      </c>
      <c r="E121" s="58">
        <v>7.9036401284817259</v>
      </c>
      <c r="F121" s="59">
        <v>-53.049752727592782</v>
      </c>
      <c r="G121" s="58">
        <v>7.4099968630922719</v>
      </c>
      <c r="H121" s="58">
        <v>2.088667621852891</v>
      </c>
      <c r="I121" s="58">
        <v>-54.362744647820485</v>
      </c>
      <c r="J121" s="58">
        <v>-24.911143006594948</v>
      </c>
      <c r="K121" s="58">
        <v>-7.6062089792823144</v>
      </c>
      <c r="L121" s="58">
        <v>-9.2975968959493223</v>
      </c>
      <c r="M121" s="58">
        <v>-31.706160066455023</v>
      </c>
      <c r="N121" s="60">
        <v>8.1487857791326057</v>
      </c>
    </row>
    <row r="122" spans="1:14" ht="15" x14ac:dyDescent="0.2">
      <c r="A122" s="55" t="s">
        <v>308</v>
      </c>
      <c r="B122" s="55" t="s">
        <v>309</v>
      </c>
      <c r="C122" s="55">
        <v>5.8361198573758211</v>
      </c>
      <c r="D122" s="55">
        <v>-9.845785188887346</v>
      </c>
      <c r="E122" s="55">
        <v>6.309403633473587</v>
      </c>
      <c r="F122" s="56">
        <v>-19.036230777948383</v>
      </c>
      <c r="G122" s="55">
        <v>31.285179064846623</v>
      </c>
      <c r="H122" s="55">
        <v>11.199350616242555</v>
      </c>
      <c r="I122" s="55">
        <v>-34.048831342026574</v>
      </c>
      <c r="J122" s="55">
        <v>-8.8254131044421928</v>
      </c>
      <c r="K122" s="55">
        <v>13.985364165238924</v>
      </c>
      <c r="L122" s="55">
        <v>2.7092969227439534</v>
      </c>
      <c r="M122" s="55">
        <v>-13.39950723111123</v>
      </c>
      <c r="N122" s="57">
        <v>23.4156864387989</v>
      </c>
    </row>
    <row r="123" spans="1:14" ht="15" x14ac:dyDescent="0.2">
      <c r="A123" s="58" t="s">
        <v>310</v>
      </c>
      <c r="B123" s="58" t="s">
        <v>311</v>
      </c>
      <c r="C123" s="58">
        <v>7.8350624506705602</v>
      </c>
      <c r="D123" s="58">
        <v>-5.1838444072310086</v>
      </c>
      <c r="E123" s="58">
        <v>5.8610916178377215</v>
      </c>
      <c r="F123" s="59">
        <v>-4.5019323735541183</v>
      </c>
      <c r="G123" s="58">
        <v>25.316106937481251</v>
      </c>
      <c r="H123" s="58">
        <v>13.88334237700688</v>
      </c>
      <c r="I123" s="58">
        <v>-35.568863437031752</v>
      </c>
      <c r="J123" s="58">
        <v>-8.7674125049719507</v>
      </c>
      <c r="K123" s="58">
        <v>18.537256180478078</v>
      </c>
      <c r="L123" s="58">
        <v>6.7105217612329682</v>
      </c>
      <c r="M123" s="58">
        <v>-3.816554637267533</v>
      </c>
      <c r="N123" s="60">
        <v>25.890385286486595</v>
      </c>
    </row>
    <row r="124" spans="1:14" ht="15" x14ac:dyDescent="0.2">
      <c r="A124" s="55" t="s">
        <v>312</v>
      </c>
      <c r="B124" s="55" t="s">
        <v>313</v>
      </c>
      <c r="C124" s="55">
        <v>2.319378218676027</v>
      </c>
      <c r="D124" s="55">
        <v>-6.5036062945537099</v>
      </c>
      <c r="E124" s="55">
        <v>0.99649039519695837</v>
      </c>
      <c r="F124" s="56">
        <v>-7.0115389340065555</v>
      </c>
      <c r="G124" s="55">
        <v>9.803162432305923</v>
      </c>
      <c r="H124" s="55">
        <v>13.031356422184338</v>
      </c>
      <c r="I124" s="55">
        <v>-29.55737717443774</v>
      </c>
      <c r="J124" s="55">
        <v>-11.235825377378694</v>
      </c>
      <c r="K124" s="55">
        <v>8.1995226483390304</v>
      </c>
      <c r="L124" s="55">
        <v>3.4358465583380626</v>
      </c>
      <c r="M124" s="55">
        <v>1.5692851122343532</v>
      </c>
      <c r="N124" s="57">
        <v>18.021887710930539</v>
      </c>
    </row>
    <row r="125" spans="1:14" ht="15" x14ac:dyDescent="0.2">
      <c r="A125" s="58" t="s">
        <v>314</v>
      </c>
      <c r="B125" s="58" t="s">
        <v>315</v>
      </c>
      <c r="C125" s="58">
        <v>-2.1022107058400574</v>
      </c>
      <c r="D125" s="58">
        <v>-9.2039474778320418</v>
      </c>
      <c r="E125" s="58">
        <v>-1.6617047148973274</v>
      </c>
      <c r="F125" s="59">
        <v>-20.059885780806532</v>
      </c>
      <c r="G125" s="58">
        <v>-2.4736969311413892</v>
      </c>
      <c r="H125" s="58">
        <v>10.88407274139751</v>
      </c>
      <c r="I125" s="58">
        <v>-48.074420734571341</v>
      </c>
      <c r="J125" s="58">
        <v>-11.851966547521808</v>
      </c>
      <c r="K125" s="58">
        <v>6.2200471367731991</v>
      </c>
      <c r="L125" s="58">
        <v>-2.5155436551679178</v>
      </c>
      <c r="M125" s="58">
        <v>-10.011988829728157</v>
      </c>
      <c r="N125" s="60">
        <v>14.398510253803142</v>
      </c>
    </row>
    <row r="126" spans="1:14" ht="15" x14ac:dyDescent="0.2">
      <c r="A126" s="55" t="s">
        <v>316</v>
      </c>
      <c r="B126" s="55" t="s">
        <v>317</v>
      </c>
      <c r="C126" s="55">
        <v>11.981580406909265</v>
      </c>
      <c r="D126" s="55">
        <v>7.935101658576138</v>
      </c>
      <c r="E126" s="55">
        <v>-2.8377405785876775</v>
      </c>
      <c r="F126" s="56">
        <v>61.792156490951911</v>
      </c>
      <c r="G126" s="55">
        <v>36.351669958163811</v>
      </c>
      <c r="H126" s="55">
        <v>21.523000068218188</v>
      </c>
      <c r="I126" s="55">
        <v>15.372631567315409</v>
      </c>
      <c r="J126" s="55">
        <v>18.457343794302837</v>
      </c>
      <c r="K126" s="55">
        <v>60.596956378624391</v>
      </c>
      <c r="L126" s="55">
        <v>23.48171343964227</v>
      </c>
      <c r="M126" s="55">
        <v>64.605415261086847</v>
      </c>
      <c r="N126" s="57">
        <v>38.591263206982696</v>
      </c>
    </row>
    <row r="127" spans="1:14" ht="15" x14ac:dyDescent="0.2">
      <c r="A127" s="58" t="s">
        <v>318</v>
      </c>
      <c r="B127" s="58" t="s">
        <v>319</v>
      </c>
      <c r="C127" s="58">
        <v>11.024744469514935</v>
      </c>
      <c r="D127" s="58">
        <v>15.61280192569483</v>
      </c>
      <c r="E127" s="58">
        <v>-3.653227027144712</v>
      </c>
      <c r="F127" s="59">
        <v>102.15127018087928</v>
      </c>
      <c r="G127" s="58">
        <v>7.4904376071205148</v>
      </c>
      <c r="H127" s="58">
        <v>16.328607990705414</v>
      </c>
      <c r="I127" s="58">
        <v>33.233326339383559</v>
      </c>
      <c r="J127" s="58">
        <v>16.646679158902966</v>
      </c>
      <c r="K127" s="58">
        <v>38.988328305705046</v>
      </c>
      <c r="L127" s="58">
        <v>18.500394704123302</v>
      </c>
      <c r="M127" s="58">
        <v>49.825822948944264</v>
      </c>
      <c r="N127" s="60">
        <v>14.690355882167383</v>
      </c>
    </row>
    <row r="128" spans="1:14" ht="15" x14ac:dyDescent="0.2">
      <c r="A128" s="55" t="s">
        <v>320</v>
      </c>
      <c r="B128" s="55" t="s">
        <v>321</v>
      </c>
      <c r="C128" s="55">
        <v>0.76540897839223465</v>
      </c>
      <c r="D128" s="55">
        <v>3.5391591769988517</v>
      </c>
      <c r="E128" s="55">
        <v>-3.22027407232367</v>
      </c>
      <c r="F128" s="56">
        <v>19.066419431860602</v>
      </c>
      <c r="G128" s="55">
        <v>-15.980074121823662</v>
      </c>
      <c r="H128" s="55">
        <v>5.7057180676835628</v>
      </c>
      <c r="I128" s="55">
        <v>-12.730426982819477</v>
      </c>
      <c r="J128" s="55">
        <v>-7.0990286443767259</v>
      </c>
      <c r="K128" s="55">
        <v>16.461378493213317</v>
      </c>
      <c r="L128" s="55">
        <v>3.4585176984933241</v>
      </c>
      <c r="M128" s="55">
        <v>17.144432373793528</v>
      </c>
      <c r="N128" s="57">
        <v>-5.7688625715308088</v>
      </c>
    </row>
    <row r="129" spans="1:14" ht="15" x14ac:dyDescent="0.2">
      <c r="A129" s="58" t="s">
        <v>322</v>
      </c>
      <c r="B129" s="58" t="s">
        <v>323</v>
      </c>
      <c r="C129" s="58">
        <v>-6.031677272664993</v>
      </c>
      <c r="D129" s="58">
        <v>-5.9598288582079721</v>
      </c>
      <c r="E129" s="58">
        <v>-4.0957140361465587</v>
      </c>
      <c r="F129" s="59">
        <v>-0.91016409053041869</v>
      </c>
      <c r="G129" s="58">
        <v>-22.654587294144434</v>
      </c>
      <c r="H129" s="58">
        <v>1.9795424029795727</v>
      </c>
      <c r="I129" s="58">
        <v>-5.8186034466585106</v>
      </c>
      <c r="J129" s="58">
        <v>-12.840997755350703</v>
      </c>
      <c r="K129" s="58">
        <v>-6.9863632038185468</v>
      </c>
      <c r="L129" s="58">
        <v>-5.5329681919159874</v>
      </c>
      <c r="M129" s="58">
        <v>-0.63788131055988462</v>
      </c>
      <c r="N129" s="60">
        <v>-12.155615683084664</v>
      </c>
    </row>
    <row r="130" spans="1:14" ht="15" x14ac:dyDescent="0.2">
      <c r="A130" s="55" t="s">
        <v>324</v>
      </c>
      <c r="B130" s="55" t="s">
        <v>325</v>
      </c>
      <c r="C130" s="55">
        <v>-3.5301546851237431</v>
      </c>
      <c r="D130" s="55">
        <v>-6.5653483497476461</v>
      </c>
      <c r="E130" s="55">
        <v>-0.51457830409362693</v>
      </c>
      <c r="F130" s="56">
        <v>-2.3219131903815415</v>
      </c>
      <c r="G130" s="55">
        <v>-19.621988018815127</v>
      </c>
      <c r="H130" s="55">
        <v>5.2563701888542091</v>
      </c>
      <c r="I130" s="55">
        <v>-9.4346881473067903</v>
      </c>
      <c r="J130" s="55">
        <v>-5.9898035516073751</v>
      </c>
      <c r="K130" s="55">
        <v>-4.2338727816376709</v>
      </c>
      <c r="L130" s="55">
        <v>-2.8094021285037463</v>
      </c>
      <c r="M130" s="55">
        <v>1.0825369642533333</v>
      </c>
      <c r="N130" s="57">
        <v>-6.0479395556216282</v>
      </c>
    </row>
    <row r="131" spans="1:14" ht="15" x14ac:dyDescent="0.2">
      <c r="A131" s="58" t="s">
        <v>326</v>
      </c>
      <c r="B131" s="58" t="s">
        <v>327</v>
      </c>
      <c r="C131" s="58">
        <v>-0.1626912578907902</v>
      </c>
      <c r="D131" s="58">
        <v>-3.5661344795626215</v>
      </c>
      <c r="E131" s="58">
        <v>0.48411332239204352</v>
      </c>
      <c r="F131" s="59">
        <v>5.2465169423618452</v>
      </c>
      <c r="G131" s="58">
        <v>-12.315073340646276</v>
      </c>
      <c r="H131" s="58">
        <v>11.921777878004258</v>
      </c>
      <c r="I131" s="58">
        <v>21.154135287449584</v>
      </c>
      <c r="J131" s="58">
        <v>-7.823554609534189</v>
      </c>
      <c r="K131" s="58">
        <v>-2.9258623433854991</v>
      </c>
      <c r="L131" s="58">
        <v>-0.62281282864679044</v>
      </c>
      <c r="M131" s="58">
        <v>1.4476456209413513</v>
      </c>
      <c r="N131" s="60">
        <v>-7.9760498136418061</v>
      </c>
    </row>
    <row r="132" spans="1:14" ht="15" x14ac:dyDescent="0.2">
      <c r="A132" s="55" t="s">
        <v>328</v>
      </c>
      <c r="B132" s="55" t="s">
        <v>329</v>
      </c>
      <c r="C132" s="55">
        <v>4.7188872630300027</v>
      </c>
      <c r="D132" s="55">
        <v>11.047856025286817</v>
      </c>
      <c r="E132" s="55">
        <v>0.25816377808294266</v>
      </c>
      <c r="F132" s="56">
        <v>52.863610209914192</v>
      </c>
      <c r="G132" s="55">
        <v>-1.1202862193626539</v>
      </c>
      <c r="H132" s="55">
        <v>3.5558882414332471</v>
      </c>
      <c r="I132" s="55">
        <v>19.371674584028177</v>
      </c>
      <c r="J132" s="55">
        <v>8.1242240903580232</v>
      </c>
      <c r="K132" s="55">
        <v>4.8284677178791924</v>
      </c>
      <c r="L132" s="55">
        <v>3.4570337016690322</v>
      </c>
      <c r="M132" s="55">
        <v>3.2923820276344662</v>
      </c>
      <c r="N132" s="57">
        <v>-4.1997949944798325</v>
      </c>
    </row>
    <row r="133" spans="1:14" ht="15" x14ac:dyDescent="0.2">
      <c r="A133" s="58" t="s">
        <v>330</v>
      </c>
      <c r="B133" s="58" t="s">
        <v>331</v>
      </c>
      <c r="C133" s="58">
        <v>-0.22874561508103852</v>
      </c>
      <c r="D133" s="58">
        <v>7.4494789959034025</v>
      </c>
      <c r="E133" s="58">
        <v>0.48601784557480432</v>
      </c>
      <c r="F133" s="59">
        <v>5.4697624285412916</v>
      </c>
      <c r="G133" s="58">
        <v>-13.56006806989144</v>
      </c>
      <c r="H133" s="58">
        <v>10.106398345726975</v>
      </c>
      <c r="I133" s="58">
        <v>13.196511817816315</v>
      </c>
      <c r="J133" s="58">
        <v>1.7184900083223154</v>
      </c>
      <c r="K133" s="58">
        <v>-9.2729202539001747</v>
      </c>
      <c r="L133" s="58">
        <v>-1.8822239497429893</v>
      </c>
      <c r="M133" s="58">
        <v>-3.200947804703913</v>
      </c>
      <c r="N133" s="60">
        <v>-9.5437743304382039</v>
      </c>
    </row>
    <row r="134" spans="1:14" ht="15" x14ac:dyDescent="0.2">
      <c r="A134" s="55" t="s">
        <v>46</v>
      </c>
      <c r="B134" s="55" t="s">
        <v>332</v>
      </c>
      <c r="C134" s="55" t="s">
        <v>69</v>
      </c>
      <c r="D134" s="55" t="s">
        <v>69</v>
      </c>
      <c r="E134" s="55" t="s">
        <v>69</v>
      </c>
      <c r="F134" s="56" t="s">
        <v>69</v>
      </c>
      <c r="G134" s="55" t="s">
        <v>69</v>
      </c>
      <c r="H134" s="55" t="s">
        <v>69</v>
      </c>
      <c r="I134" s="55" t="s">
        <v>69</v>
      </c>
      <c r="J134" s="55" t="s">
        <v>69</v>
      </c>
      <c r="K134" s="55" t="s">
        <v>69</v>
      </c>
      <c r="L134" s="55" t="s">
        <v>69</v>
      </c>
      <c r="M134" s="55" t="s">
        <v>69</v>
      </c>
      <c r="N134" s="57" t="s">
        <v>69</v>
      </c>
    </row>
    <row r="135" spans="1:14" ht="15" x14ac:dyDescent="0.2">
      <c r="A135" s="58" t="s">
        <v>46</v>
      </c>
      <c r="B135" s="58" t="s">
        <v>333</v>
      </c>
      <c r="C135" s="58" t="s">
        <v>69</v>
      </c>
      <c r="D135" s="58" t="s">
        <v>69</v>
      </c>
      <c r="E135" s="58" t="s">
        <v>69</v>
      </c>
      <c r="F135" s="59" t="s">
        <v>69</v>
      </c>
      <c r="G135" s="58" t="s">
        <v>69</v>
      </c>
      <c r="H135" s="58" t="s">
        <v>69</v>
      </c>
      <c r="I135" s="58" t="s">
        <v>69</v>
      </c>
      <c r="J135" s="58" t="s">
        <v>69</v>
      </c>
      <c r="K135" s="58" t="s">
        <v>69</v>
      </c>
      <c r="L135" s="58" t="s">
        <v>69</v>
      </c>
      <c r="M135" s="58" t="s">
        <v>69</v>
      </c>
      <c r="N135" s="60" t="s">
        <v>69</v>
      </c>
    </row>
    <row r="136" spans="1:14" ht="15" x14ac:dyDescent="0.2">
      <c r="A136" s="55" t="s">
        <v>46</v>
      </c>
      <c r="B136" s="55" t="s">
        <v>334</v>
      </c>
      <c r="C136" s="55" t="s">
        <v>69</v>
      </c>
      <c r="D136" s="55" t="s">
        <v>69</v>
      </c>
      <c r="E136" s="55" t="s">
        <v>69</v>
      </c>
      <c r="F136" s="56" t="s">
        <v>69</v>
      </c>
      <c r="G136" s="55" t="s">
        <v>69</v>
      </c>
      <c r="H136" s="55" t="s">
        <v>69</v>
      </c>
      <c r="I136" s="55" t="s">
        <v>69</v>
      </c>
      <c r="J136" s="55" t="s">
        <v>69</v>
      </c>
      <c r="K136" s="55" t="s">
        <v>69</v>
      </c>
      <c r="L136" s="55" t="s">
        <v>69</v>
      </c>
      <c r="M136" s="55" t="s">
        <v>69</v>
      </c>
      <c r="N136" s="57" t="s">
        <v>69</v>
      </c>
    </row>
    <row r="137" spans="1:14" ht="15" x14ac:dyDescent="0.2">
      <c r="A137" s="58" t="s">
        <v>46</v>
      </c>
      <c r="B137" s="58" t="s">
        <v>335</v>
      </c>
      <c r="C137" s="58" t="s">
        <v>69</v>
      </c>
      <c r="D137" s="58" t="s">
        <v>69</v>
      </c>
      <c r="E137" s="58" t="s">
        <v>69</v>
      </c>
      <c r="F137" s="59" t="s">
        <v>69</v>
      </c>
      <c r="G137" s="58" t="s">
        <v>69</v>
      </c>
      <c r="H137" s="58" t="s">
        <v>69</v>
      </c>
      <c r="I137" s="58" t="s">
        <v>69</v>
      </c>
      <c r="J137" s="58" t="s">
        <v>69</v>
      </c>
      <c r="K137" s="58" t="s">
        <v>69</v>
      </c>
      <c r="L137" s="58" t="s">
        <v>69</v>
      </c>
      <c r="M137" s="58" t="s">
        <v>69</v>
      </c>
      <c r="N137" s="60" t="s">
        <v>69</v>
      </c>
    </row>
    <row r="138" spans="1:14" ht="15" x14ac:dyDescent="0.2">
      <c r="A138" s="55" t="s">
        <v>46</v>
      </c>
      <c r="B138" s="55" t="s">
        <v>336</v>
      </c>
      <c r="C138" s="55" t="s">
        <v>69</v>
      </c>
      <c r="D138" s="55" t="s">
        <v>69</v>
      </c>
      <c r="E138" s="55" t="s">
        <v>69</v>
      </c>
      <c r="F138" s="56" t="s">
        <v>69</v>
      </c>
      <c r="G138" s="55" t="s">
        <v>69</v>
      </c>
      <c r="H138" s="55" t="s">
        <v>69</v>
      </c>
      <c r="I138" s="55" t="s">
        <v>69</v>
      </c>
      <c r="J138" s="55" t="s">
        <v>69</v>
      </c>
      <c r="K138" s="55" t="s">
        <v>69</v>
      </c>
      <c r="L138" s="55" t="s">
        <v>69</v>
      </c>
      <c r="M138" s="55" t="s">
        <v>69</v>
      </c>
      <c r="N138" s="57" t="s">
        <v>69</v>
      </c>
    </row>
    <row r="139" spans="1:14" ht="15" x14ac:dyDescent="0.2">
      <c r="A139" s="58" t="s">
        <v>46</v>
      </c>
      <c r="B139" s="58" t="s">
        <v>337</v>
      </c>
      <c r="C139" s="58" t="s">
        <v>69</v>
      </c>
      <c r="D139" s="58" t="s">
        <v>69</v>
      </c>
      <c r="E139" s="58" t="s">
        <v>69</v>
      </c>
      <c r="F139" s="59" t="s">
        <v>69</v>
      </c>
      <c r="G139" s="58" t="s">
        <v>69</v>
      </c>
      <c r="H139" s="58" t="s">
        <v>69</v>
      </c>
      <c r="I139" s="58" t="s">
        <v>69</v>
      </c>
      <c r="J139" s="58" t="s">
        <v>69</v>
      </c>
      <c r="K139" s="58" t="s">
        <v>69</v>
      </c>
      <c r="L139" s="58" t="s">
        <v>69</v>
      </c>
      <c r="M139" s="58" t="s">
        <v>69</v>
      </c>
      <c r="N139" s="60" t="s">
        <v>69</v>
      </c>
    </row>
    <row r="140" spans="1:14" ht="15" x14ac:dyDescent="0.2">
      <c r="A140" s="55" t="s">
        <v>46</v>
      </c>
      <c r="B140" s="55" t="s">
        <v>338</v>
      </c>
      <c r="C140" s="55" t="s">
        <v>69</v>
      </c>
      <c r="D140" s="55" t="s">
        <v>69</v>
      </c>
      <c r="E140" s="55" t="s">
        <v>69</v>
      </c>
      <c r="F140" s="56" t="s">
        <v>69</v>
      </c>
      <c r="G140" s="55" t="s">
        <v>69</v>
      </c>
      <c r="H140" s="55" t="s">
        <v>69</v>
      </c>
      <c r="I140" s="55" t="s">
        <v>69</v>
      </c>
      <c r="J140" s="55" t="s">
        <v>69</v>
      </c>
      <c r="K140" s="55" t="s">
        <v>69</v>
      </c>
      <c r="L140" s="55" t="s">
        <v>69</v>
      </c>
      <c r="M140" s="55" t="s">
        <v>69</v>
      </c>
      <c r="N140" s="57" t="s">
        <v>69</v>
      </c>
    </row>
    <row r="141" spans="1:14" ht="15" x14ac:dyDescent="0.2">
      <c r="A141" s="58" t="s">
        <v>46</v>
      </c>
      <c r="B141" s="58" t="s">
        <v>339</v>
      </c>
      <c r="C141" s="58" t="s">
        <v>69</v>
      </c>
      <c r="D141" s="58" t="s">
        <v>69</v>
      </c>
      <c r="E141" s="58" t="s">
        <v>69</v>
      </c>
      <c r="F141" s="59" t="s">
        <v>69</v>
      </c>
      <c r="G141" s="58" t="s">
        <v>69</v>
      </c>
      <c r="H141" s="58" t="s">
        <v>69</v>
      </c>
      <c r="I141" s="58" t="s">
        <v>69</v>
      </c>
      <c r="J141" s="58" t="s">
        <v>69</v>
      </c>
      <c r="K141" s="58" t="s">
        <v>69</v>
      </c>
      <c r="L141" s="58" t="s">
        <v>69</v>
      </c>
      <c r="M141" s="58" t="s">
        <v>69</v>
      </c>
      <c r="N141" s="60" t="s">
        <v>69</v>
      </c>
    </row>
    <row r="142" spans="1:14" ht="15" x14ac:dyDescent="0.2">
      <c r="A142" s="55" t="s">
        <v>46</v>
      </c>
      <c r="B142" s="55" t="s">
        <v>340</v>
      </c>
      <c r="C142" s="55" t="s">
        <v>69</v>
      </c>
      <c r="D142" s="55" t="s">
        <v>69</v>
      </c>
      <c r="E142" s="55" t="s">
        <v>69</v>
      </c>
      <c r="F142" s="56" t="s">
        <v>69</v>
      </c>
      <c r="G142" s="55" t="s">
        <v>69</v>
      </c>
      <c r="H142" s="55" t="s">
        <v>69</v>
      </c>
      <c r="I142" s="55" t="s">
        <v>69</v>
      </c>
      <c r="J142" s="55" t="s">
        <v>69</v>
      </c>
      <c r="K142" s="55" t="s">
        <v>69</v>
      </c>
      <c r="L142" s="55" t="s">
        <v>69</v>
      </c>
      <c r="M142" s="55" t="s">
        <v>69</v>
      </c>
      <c r="N142" s="57" t="s">
        <v>69</v>
      </c>
    </row>
    <row r="143" spans="1:14" ht="15" x14ac:dyDescent="0.2">
      <c r="A143" s="58" t="s">
        <v>46</v>
      </c>
      <c r="B143" s="58" t="s">
        <v>341</v>
      </c>
      <c r="C143" s="58" t="s">
        <v>69</v>
      </c>
      <c r="D143" s="58" t="s">
        <v>69</v>
      </c>
      <c r="E143" s="58" t="s">
        <v>69</v>
      </c>
      <c r="F143" s="59" t="s">
        <v>69</v>
      </c>
      <c r="G143" s="58" t="s">
        <v>69</v>
      </c>
      <c r="H143" s="58" t="s">
        <v>69</v>
      </c>
      <c r="I143" s="58" t="s">
        <v>69</v>
      </c>
      <c r="J143" s="58" t="s">
        <v>69</v>
      </c>
      <c r="K143" s="58" t="s">
        <v>69</v>
      </c>
      <c r="L143" s="58" t="s">
        <v>69</v>
      </c>
      <c r="M143" s="58" t="s">
        <v>69</v>
      </c>
      <c r="N143" s="60" t="s">
        <v>69</v>
      </c>
    </row>
    <row r="144" spans="1:14" ht="15" x14ac:dyDescent="0.2">
      <c r="A144" s="55" t="s">
        <v>46</v>
      </c>
      <c r="B144" s="55" t="s">
        <v>342</v>
      </c>
      <c r="C144" s="55" t="s">
        <v>69</v>
      </c>
      <c r="D144" s="55" t="s">
        <v>69</v>
      </c>
      <c r="E144" s="55" t="s">
        <v>69</v>
      </c>
      <c r="F144" s="56" t="s">
        <v>69</v>
      </c>
      <c r="G144" s="55" t="s">
        <v>69</v>
      </c>
      <c r="H144" s="55" t="s">
        <v>69</v>
      </c>
      <c r="I144" s="55" t="s">
        <v>69</v>
      </c>
      <c r="J144" s="55" t="s">
        <v>69</v>
      </c>
      <c r="K144" s="55" t="s">
        <v>69</v>
      </c>
      <c r="L144" s="55" t="s">
        <v>69</v>
      </c>
      <c r="M144" s="55" t="s">
        <v>69</v>
      </c>
      <c r="N144" s="57" t="s">
        <v>69</v>
      </c>
    </row>
    <row r="145" spans="1:14" ht="15" x14ac:dyDescent="0.2">
      <c r="A145" s="58" t="s">
        <v>46</v>
      </c>
      <c r="B145" s="58" t="s">
        <v>343</v>
      </c>
      <c r="C145" s="58" t="s">
        <v>69</v>
      </c>
      <c r="D145" s="58" t="s">
        <v>69</v>
      </c>
      <c r="E145" s="58" t="s">
        <v>69</v>
      </c>
      <c r="F145" s="59" t="s">
        <v>69</v>
      </c>
      <c r="G145" s="58" t="s">
        <v>69</v>
      </c>
      <c r="H145" s="58" t="s">
        <v>69</v>
      </c>
      <c r="I145" s="58" t="s">
        <v>69</v>
      </c>
      <c r="J145" s="58" t="s">
        <v>69</v>
      </c>
      <c r="K145" s="58" t="s">
        <v>69</v>
      </c>
      <c r="L145" s="58" t="s">
        <v>69</v>
      </c>
      <c r="M145" s="58" t="s">
        <v>69</v>
      </c>
      <c r="N145" s="60" t="s">
        <v>69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view="pageBreakPreview" topLeftCell="A31" zoomScale="60" zoomScaleNormal="100" workbookViewId="0">
      <selection activeCell="I29" sqref="I29"/>
    </sheetView>
  </sheetViews>
  <sheetFormatPr defaultRowHeight="12.75" x14ac:dyDescent="0.2"/>
  <cols>
    <col min="1" max="1" width="16.85546875" style="44" customWidth="1"/>
    <col min="2" max="2" width="16.28515625" style="44" hidden="1" customWidth="1"/>
    <col min="3" max="14" width="16.42578125" style="44" customWidth="1"/>
    <col min="15" max="15" width="18.140625" style="44" customWidth="1"/>
    <col min="16" max="257" width="9.140625" style="44"/>
    <col min="258" max="258" width="17.140625" style="44" customWidth="1"/>
    <col min="259" max="270" width="16.42578125" style="44" customWidth="1"/>
    <col min="271" max="271" width="18.140625" style="44" customWidth="1"/>
    <col min="272" max="513" width="9.140625" style="44"/>
    <col min="514" max="514" width="17.140625" style="44" customWidth="1"/>
    <col min="515" max="526" width="16.42578125" style="44" customWidth="1"/>
    <col min="527" max="527" width="18.140625" style="44" customWidth="1"/>
    <col min="528" max="769" width="9.140625" style="44"/>
    <col min="770" max="770" width="17.140625" style="44" customWidth="1"/>
    <col min="771" max="782" width="16.42578125" style="44" customWidth="1"/>
    <col min="783" max="783" width="18.140625" style="44" customWidth="1"/>
    <col min="784" max="1025" width="9.140625" style="44"/>
    <col min="1026" max="1026" width="17.140625" style="44" customWidth="1"/>
    <col min="1027" max="1038" width="16.42578125" style="44" customWidth="1"/>
    <col min="1039" max="1039" width="18.140625" style="44" customWidth="1"/>
    <col min="1040" max="1281" width="9.140625" style="44"/>
    <col min="1282" max="1282" width="17.140625" style="44" customWidth="1"/>
    <col min="1283" max="1294" width="16.42578125" style="44" customWidth="1"/>
    <col min="1295" max="1295" width="18.140625" style="44" customWidth="1"/>
    <col min="1296" max="1537" width="9.140625" style="44"/>
    <col min="1538" max="1538" width="17.140625" style="44" customWidth="1"/>
    <col min="1539" max="1550" width="16.42578125" style="44" customWidth="1"/>
    <col min="1551" max="1551" width="18.140625" style="44" customWidth="1"/>
    <col min="1552" max="1793" width="9.140625" style="44"/>
    <col min="1794" max="1794" width="17.140625" style="44" customWidth="1"/>
    <col min="1795" max="1806" width="16.42578125" style="44" customWidth="1"/>
    <col min="1807" max="1807" width="18.140625" style="44" customWidth="1"/>
    <col min="1808" max="2049" width="9.140625" style="44"/>
    <col min="2050" max="2050" width="17.140625" style="44" customWidth="1"/>
    <col min="2051" max="2062" width="16.42578125" style="44" customWidth="1"/>
    <col min="2063" max="2063" width="18.140625" style="44" customWidth="1"/>
    <col min="2064" max="2305" width="9.140625" style="44"/>
    <col min="2306" max="2306" width="17.140625" style="44" customWidth="1"/>
    <col min="2307" max="2318" width="16.42578125" style="44" customWidth="1"/>
    <col min="2319" max="2319" width="18.140625" style="44" customWidth="1"/>
    <col min="2320" max="2561" width="9.140625" style="44"/>
    <col min="2562" max="2562" width="17.140625" style="44" customWidth="1"/>
    <col min="2563" max="2574" width="16.42578125" style="44" customWidth="1"/>
    <col min="2575" max="2575" width="18.140625" style="44" customWidth="1"/>
    <col min="2576" max="2817" width="9.140625" style="44"/>
    <col min="2818" max="2818" width="17.140625" style="44" customWidth="1"/>
    <col min="2819" max="2830" width="16.42578125" style="44" customWidth="1"/>
    <col min="2831" max="2831" width="18.140625" style="44" customWidth="1"/>
    <col min="2832" max="3073" width="9.140625" style="44"/>
    <col min="3074" max="3074" width="17.140625" style="44" customWidth="1"/>
    <col min="3075" max="3086" width="16.42578125" style="44" customWidth="1"/>
    <col min="3087" max="3087" width="18.140625" style="44" customWidth="1"/>
    <col min="3088" max="3329" width="9.140625" style="44"/>
    <col min="3330" max="3330" width="17.140625" style="44" customWidth="1"/>
    <col min="3331" max="3342" width="16.42578125" style="44" customWidth="1"/>
    <col min="3343" max="3343" width="18.140625" style="44" customWidth="1"/>
    <col min="3344" max="3585" width="9.140625" style="44"/>
    <col min="3586" max="3586" width="17.140625" style="44" customWidth="1"/>
    <col min="3587" max="3598" width="16.42578125" style="44" customWidth="1"/>
    <col min="3599" max="3599" width="18.140625" style="44" customWidth="1"/>
    <col min="3600" max="3841" width="9.140625" style="44"/>
    <col min="3842" max="3842" width="17.140625" style="44" customWidth="1"/>
    <col min="3843" max="3854" width="16.42578125" style="44" customWidth="1"/>
    <col min="3855" max="3855" width="18.140625" style="44" customWidth="1"/>
    <col min="3856" max="4097" width="9.140625" style="44"/>
    <col min="4098" max="4098" width="17.140625" style="44" customWidth="1"/>
    <col min="4099" max="4110" width="16.42578125" style="44" customWidth="1"/>
    <col min="4111" max="4111" width="18.140625" style="44" customWidth="1"/>
    <col min="4112" max="4353" width="9.140625" style="44"/>
    <col min="4354" max="4354" width="17.140625" style="44" customWidth="1"/>
    <col min="4355" max="4366" width="16.42578125" style="44" customWidth="1"/>
    <col min="4367" max="4367" width="18.140625" style="44" customWidth="1"/>
    <col min="4368" max="4609" width="9.140625" style="44"/>
    <col min="4610" max="4610" width="17.140625" style="44" customWidth="1"/>
    <col min="4611" max="4622" width="16.42578125" style="44" customWidth="1"/>
    <col min="4623" max="4623" width="18.140625" style="44" customWidth="1"/>
    <col min="4624" max="4865" width="9.140625" style="44"/>
    <col min="4866" max="4866" width="17.140625" style="44" customWidth="1"/>
    <col min="4867" max="4878" width="16.42578125" style="44" customWidth="1"/>
    <col min="4879" max="4879" width="18.140625" style="44" customWidth="1"/>
    <col min="4880" max="5121" width="9.140625" style="44"/>
    <col min="5122" max="5122" width="17.140625" style="44" customWidth="1"/>
    <col min="5123" max="5134" width="16.42578125" style="44" customWidth="1"/>
    <col min="5135" max="5135" width="18.140625" style="44" customWidth="1"/>
    <col min="5136" max="5377" width="9.140625" style="44"/>
    <col min="5378" max="5378" width="17.140625" style="44" customWidth="1"/>
    <col min="5379" max="5390" width="16.42578125" style="44" customWidth="1"/>
    <col min="5391" max="5391" width="18.140625" style="44" customWidth="1"/>
    <col min="5392" max="5633" width="9.140625" style="44"/>
    <col min="5634" max="5634" width="17.140625" style="44" customWidth="1"/>
    <col min="5635" max="5646" width="16.42578125" style="44" customWidth="1"/>
    <col min="5647" max="5647" width="18.140625" style="44" customWidth="1"/>
    <col min="5648" max="5889" width="9.140625" style="44"/>
    <col min="5890" max="5890" width="17.140625" style="44" customWidth="1"/>
    <col min="5891" max="5902" width="16.42578125" style="44" customWidth="1"/>
    <col min="5903" max="5903" width="18.140625" style="44" customWidth="1"/>
    <col min="5904" max="6145" width="9.140625" style="44"/>
    <col min="6146" max="6146" width="17.140625" style="44" customWidth="1"/>
    <col min="6147" max="6158" width="16.42578125" style="44" customWidth="1"/>
    <col min="6159" max="6159" width="18.140625" style="44" customWidth="1"/>
    <col min="6160" max="6401" width="9.140625" style="44"/>
    <col min="6402" max="6402" width="17.140625" style="44" customWidth="1"/>
    <col min="6403" max="6414" width="16.42578125" style="44" customWidth="1"/>
    <col min="6415" max="6415" width="18.140625" style="44" customWidth="1"/>
    <col min="6416" max="6657" width="9.140625" style="44"/>
    <col min="6658" max="6658" width="17.140625" style="44" customWidth="1"/>
    <col min="6659" max="6670" width="16.42578125" style="44" customWidth="1"/>
    <col min="6671" max="6671" width="18.140625" style="44" customWidth="1"/>
    <col min="6672" max="6913" width="9.140625" style="44"/>
    <col min="6914" max="6914" width="17.140625" style="44" customWidth="1"/>
    <col min="6915" max="6926" width="16.42578125" style="44" customWidth="1"/>
    <col min="6927" max="6927" width="18.140625" style="44" customWidth="1"/>
    <col min="6928" max="7169" width="9.140625" style="44"/>
    <col min="7170" max="7170" width="17.140625" style="44" customWidth="1"/>
    <col min="7171" max="7182" width="16.42578125" style="44" customWidth="1"/>
    <col min="7183" max="7183" width="18.140625" style="44" customWidth="1"/>
    <col min="7184" max="7425" width="9.140625" style="44"/>
    <col min="7426" max="7426" width="17.140625" style="44" customWidth="1"/>
    <col min="7427" max="7438" width="16.42578125" style="44" customWidth="1"/>
    <col min="7439" max="7439" width="18.140625" style="44" customWidth="1"/>
    <col min="7440" max="7681" width="9.140625" style="44"/>
    <col min="7682" max="7682" width="17.140625" style="44" customWidth="1"/>
    <col min="7683" max="7694" width="16.42578125" style="44" customWidth="1"/>
    <col min="7695" max="7695" width="18.140625" style="44" customWidth="1"/>
    <col min="7696" max="7937" width="9.140625" style="44"/>
    <col min="7938" max="7938" width="17.140625" style="44" customWidth="1"/>
    <col min="7939" max="7950" width="16.42578125" style="44" customWidth="1"/>
    <col min="7951" max="7951" width="18.140625" style="44" customWidth="1"/>
    <col min="7952" max="8193" width="9.140625" style="44"/>
    <col min="8194" max="8194" width="17.140625" style="44" customWidth="1"/>
    <col min="8195" max="8206" width="16.42578125" style="44" customWidth="1"/>
    <col min="8207" max="8207" width="18.140625" style="44" customWidth="1"/>
    <col min="8208" max="8449" width="9.140625" style="44"/>
    <col min="8450" max="8450" width="17.140625" style="44" customWidth="1"/>
    <col min="8451" max="8462" width="16.42578125" style="44" customWidth="1"/>
    <col min="8463" max="8463" width="18.140625" style="44" customWidth="1"/>
    <col min="8464" max="8705" width="9.140625" style="44"/>
    <col min="8706" max="8706" width="17.140625" style="44" customWidth="1"/>
    <col min="8707" max="8718" width="16.42578125" style="44" customWidth="1"/>
    <col min="8719" max="8719" width="18.140625" style="44" customWidth="1"/>
    <col min="8720" max="8961" width="9.140625" style="44"/>
    <col min="8962" max="8962" width="17.140625" style="44" customWidth="1"/>
    <col min="8963" max="8974" width="16.42578125" style="44" customWidth="1"/>
    <col min="8975" max="8975" width="18.140625" style="44" customWidth="1"/>
    <col min="8976" max="9217" width="9.140625" style="44"/>
    <col min="9218" max="9218" width="17.140625" style="44" customWidth="1"/>
    <col min="9219" max="9230" width="16.42578125" style="44" customWidth="1"/>
    <col min="9231" max="9231" width="18.140625" style="44" customWidth="1"/>
    <col min="9232" max="9473" width="9.140625" style="44"/>
    <col min="9474" max="9474" width="17.140625" style="44" customWidth="1"/>
    <col min="9475" max="9486" width="16.42578125" style="44" customWidth="1"/>
    <col min="9487" max="9487" width="18.140625" style="44" customWidth="1"/>
    <col min="9488" max="9729" width="9.140625" style="44"/>
    <col min="9730" max="9730" width="17.140625" style="44" customWidth="1"/>
    <col min="9731" max="9742" width="16.42578125" style="44" customWidth="1"/>
    <col min="9743" max="9743" width="18.140625" style="44" customWidth="1"/>
    <col min="9744" max="9985" width="9.140625" style="44"/>
    <col min="9986" max="9986" width="17.140625" style="44" customWidth="1"/>
    <col min="9987" max="9998" width="16.42578125" style="44" customWidth="1"/>
    <col min="9999" max="9999" width="18.140625" style="44" customWidth="1"/>
    <col min="10000" max="10241" width="9.140625" style="44"/>
    <col min="10242" max="10242" width="17.140625" style="44" customWidth="1"/>
    <col min="10243" max="10254" width="16.42578125" style="44" customWidth="1"/>
    <col min="10255" max="10255" width="18.140625" style="44" customWidth="1"/>
    <col min="10256" max="10497" width="9.140625" style="44"/>
    <col min="10498" max="10498" width="17.140625" style="44" customWidth="1"/>
    <col min="10499" max="10510" width="16.42578125" style="44" customWidth="1"/>
    <col min="10511" max="10511" width="18.140625" style="44" customWidth="1"/>
    <col min="10512" max="10753" width="9.140625" style="44"/>
    <col min="10754" max="10754" width="17.140625" style="44" customWidth="1"/>
    <col min="10755" max="10766" width="16.42578125" style="44" customWidth="1"/>
    <col min="10767" max="10767" width="18.140625" style="44" customWidth="1"/>
    <col min="10768" max="11009" width="9.140625" style="44"/>
    <col min="11010" max="11010" width="17.140625" style="44" customWidth="1"/>
    <col min="11011" max="11022" width="16.42578125" style="44" customWidth="1"/>
    <col min="11023" max="11023" width="18.140625" style="44" customWidth="1"/>
    <col min="11024" max="11265" width="9.140625" style="44"/>
    <col min="11266" max="11266" width="17.140625" style="44" customWidth="1"/>
    <col min="11267" max="11278" width="16.42578125" style="44" customWidth="1"/>
    <col min="11279" max="11279" width="18.140625" style="44" customWidth="1"/>
    <col min="11280" max="11521" width="9.140625" style="44"/>
    <col min="11522" max="11522" width="17.140625" style="44" customWidth="1"/>
    <col min="11523" max="11534" width="16.42578125" style="44" customWidth="1"/>
    <col min="11535" max="11535" width="18.140625" style="44" customWidth="1"/>
    <col min="11536" max="11777" width="9.140625" style="44"/>
    <col min="11778" max="11778" width="17.140625" style="44" customWidth="1"/>
    <col min="11779" max="11790" width="16.42578125" style="44" customWidth="1"/>
    <col min="11791" max="11791" width="18.140625" style="44" customWidth="1"/>
    <col min="11792" max="12033" width="9.140625" style="44"/>
    <col min="12034" max="12034" width="17.140625" style="44" customWidth="1"/>
    <col min="12035" max="12046" width="16.42578125" style="44" customWidth="1"/>
    <col min="12047" max="12047" width="18.140625" style="44" customWidth="1"/>
    <col min="12048" max="12289" width="9.140625" style="44"/>
    <col min="12290" max="12290" width="17.140625" style="44" customWidth="1"/>
    <col min="12291" max="12302" width="16.42578125" style="44" customWidth="1"/>
    <col min="12303" max="12303" width="18.140625" style="44" customWidth="1"/>
    <col min="12304" max="12545" width="9.140625" style="44"/>
    <col min="12546" max="12546" width="17.140625" style="44" customWidth="1"/>
    <col min="12547" max="12558" width="16.42578125" style="44" customWidth="1"/>
    <col min="12559" max="12559" width="18.140625" style="44" customWidth="1"/>
    <col min="12560" max="12801" width="9.140625" style="44"/>
    <col min="12802" max="12802" width="17.140625" style="44" customWidth="1"/>
    <col min="12803" max="12814" width="16.42578125" style="44" customWidth="1"/>
    <col min="12815" max="12815" width="18.140625" style="44" customWidth="1"/>
    <col min="12816" max="13057" width="9.140625" style="44"/>
    <col min="13058" max="13058" width="17.140625" style="44" customWidth="1"/>
    <col min="13059" max="13070" width="16.42578125" style="44" customWidth="1"/>
    <col min="13071" max="13071" width="18.140625" style="44" customWidth="1"/>
    <col min="13072" max="13313" width="9.140625" style="44"/>
    <col min="13314" max="13314" width="17.140625" style="44" customWidth="1"/>
    <col min="13315" max="13326" width="16.42578125" style="44" customWidth="1"/>
    <col min="13327" max="13327" width="18.140625" style="44" customWidth="1"/>
    <col min="13328" max="13569" width="9.140625" style="44"/>
    <col min="13570" max="13570" width="17.140625" style="44" customWidth="1"/>
    <col min="13571" max="13582" width="16.42578125" style="44" customWidth="1"/>
    <col min="13583" max="13583" width="18.140625" style="44" customWidth="1"/>
    <col min="13584" max="13825" width="9.140625" style="44"/>
    <col min="13826" max="13826" width="17.140625" style="44" customWidth="1"/>
    <col min="13827" max="13838" width="16.42578125" style="44" customWidth="1"/>
    <col min="13839" max="13839" width="18.140625" style="44" customWidth="1"/>
    <col min="13840" max="14081" width="9.140625" style="44"/>
    <col min="14082" max="14082" width="17.140625" style="44" customWidth="1"/>
    <col min="14083" max="14094" width="16.42578125" style="44" customWidth="1"/>
    <col min="14095" max="14095" width="18.140625" style="44" customWidth="1"/>
    <col min="14096" max="14337" width="9.140625" style="44"/>
    <col min="14338" max="14338" width="17.140625" style="44" customWidth="1"/>
    <col min="14339" max="14350" width="16.42578125" style="44" customWidth="1"/>
    <col min="14351" max="14351" width="18.140625" style="44" customWidth="1"/>
    <col min="14352" max="14593" width="9.140625" style="44"/>
    <col min="14594" max="14594" width="17.140625" style="44" customWidth="1"/>
    <col min="14595" max="14606" width="16.42578125" style="44" customWidth="1"/>
    <col min="14607" max="14607" width="18.140625" style="44" customWidth="1"/>
    <col min="14608" max="14849" width="9.140625" style="44"/>
    <col min="14850" max="14850" width="17.140625" style="44" customWidth="1"/>
    <col min="14851" max="14862" width="16.42578125" style="44" customWidth="1"/>
    <col min="14863" max="14863" width="18.140625" style="44" customWidth="1"/>
    <col min="14864" max="15105" width="9.140625" style="44"/>
    <col min="15106" max="15106" width="17.140625" style="44" customWidth="1"/>
    <col min="15107" max="15118" width="16.42578125" style="44" customWidth="1"/>
    <col min="15119" max="15119" width="18.140625" style="44" customWidth="1"/>
    <col min="15120" max="15361" width="9.140625" style="44"/>
    <col min="15362" max="15362" width="17.140625" style="44" customWidth="1"/>
    <col min="15363" max="15374" width="16.42578125" style="44" customWidth="1"/>
    <col min="15375" max="15375" width="18.140625" style="44" customWidth="1"/>
    <col min="15376" max="15617" width="9.140625" style="44"/>
    <col min="15618" max="15618" width="17.140625" style="44" customWidth="1"/>
    <col min="15619" max="15630" width="16.42578125" style="44" customWidth="1"/>
    <col min="15631" max="15631" width="18.140625" style="44" customWidth="1"/>
    <col min="15632" max="15873" width="9.140625" style="44"/>
    <col min="15874" max="15874" width="17.140625" style="44" customWidth="1"/>
    <col min="15875" max="15886" width="16.42578125" style="44" customWidth="1"/>
    <col min="15887" max="15887" width="18.140625" style="44" customWidth="1"/>
    <col min="15888" max="16129" width="9.140625" style="44"/>
    <col min="16130" max="16130" width="17.140625" style="44" customWidth="1"/>
    <col min="16131" max="16142" width="16.42578125" style="44" customWidth="1"/>
    <col min="16143" max="16143" width="18.140625" style="44" customWidth="1"/>
    <col min="16144" max="16384" width="9.140625" style="44"/>
  </cols>
  <sheetData>
    <row r="1" spans="1:15" ht="23.25" x14ac:dyDescent="0.35">
      <c r="A1" s="72" t="s">
        <v>63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5" s="46" customFormat="1" ht="2.25" customHeight="1" x14ac:dyDescent="0.2">
      <c r="A2" s="45"/>
      <c r="B2" s="45"/>
      <c r="C2" s="45">
        <v>2</v>
      </c>
      <c r="D2" s="45">
        <v>3</v>
      </c>
      <c r="E2" s="45">
        <v>4</v>
      </c>
      <c r="F2" s="45">
        <v>5</v>
      </c>
      <c r="G2" s="45">
        <v>6</v>
      </c>
      <c r="H2" s="45">
        <v>7</v>
      </c>
      <c r="I2" s="45">
        <v>8</v>
      </c>
      <c r="J2" s="45">
        <v>9</v>
      </c>
      <c r="K2" s="45">
        <v>10</v>
      </c>
      <c r="L2" s="45">
        <v>11</v>
      </c>
      <c r="M2" s="45">
        <v>12</v>
      </c>
      <c r="N2" s="45">
        <v>13</v>
      </c>
    </row>
    <row r="3" spans="1:15" ht="14.25" x14ac:dyDescent="0.2">
      <c r="A3" s="73" t="s">
        <v>64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5" ht="59.25" customHeight="1" thickBot="1" x14ac:dyDescent="0.25">
      <c r="A4" s="47" t="s">
        <v>48</v>
      </c>
      <c r="B4" s="48" t="s">
        <v>62</v>
      </c>
      <c r="C4" s="49" t="s">
        <v>49</v>
      </c>
      <c r="D4" s="49" t="s">
        <v>50</v>
      </c>
      <c r="E4" s="49" t="s">
        <v>51</v>
      </c>
      <c r="F4" s="49" t="s">
        <v>52</v>
      </c>
      <c r="G4" s="49" t="s">
        <v>53</v>
      </c>
      <c r="H4" s="49" t="s">
        <v>54</v>
      </c>
      <c r="I4" s="49" t="s">
        <v>55</v>
      </c>
      <c r="J4" s="49" t="s">
        <v>56</v>
      </c>
      <c r="K4" s="49" t="s">
        <v>57</v>
      </c>
      <c r="L4" s="49" t="s">
        <v>58</v>
      </c>
      <c r="M4" s="49" t="s">
        <v>59</v>
      </c>
      <c r="N4" s="50" t="s">
        <v>60</v>
      </c>
      <c r="O4" s="51"/>
    </row>
    <row r="5" spans="1:15" ht="18" customHeight="1" x14ac:dyDescent="0.2">
      <c r="A5" s="61" t="s">
        <v>344</v>
      </c>
      <c r="B5" s="52" t="s">
        <v>345</v>
      </c>
      <c r="C5" s="52">
        <v>-0.2</v>
      </c>
      <c r="D5" s="52">
        <v>-8.6</v>
      </c>
      <c r="E5" s="52">
        <v>3</v>
      </c>
      <c r="F5" s="53">
        <v>4.7</v>
      </c>
      <c r="G5" s="52">
        <v>7.2</v>
      </c>
      <c r="H5" s="52" t="s">
        <v>69</v>
      </c>
      <c r="I5" s="52" t="s">
        <v>69</v>
      </c>
      <c r="J5" s="52" t="s">
        <v>69</v>
      </c>
      <c r="K5" s="52" t="s">
        <v>69</v>
      </c>
      <c r="L5" s="52" t="s">
        <v>69</v>
      </c>
      <c r="M5" s="52">
        <v>10.199999999999999</v>
      </c>
      <c r="N5" s="52" t="s">
        <v>69</v>
      </c>
      <c r="O5" s="51"/>
    </row>
    <row r="6" spans="1:15" ht="18" customHeight="1" x14ac:dyDescent="0.2">
      <c r="A6" s="62" t="s">
        <v>346</v>
      </c>
      <c r="B6" s="55" t="s">
        <v>347</v>
      </c>
      <c r="C6" s="55">
        <v>-1.8</v>
      </c>
      <c r="D6" s="55">
        <v>-4</v>
      </c>
      <c r="E6" s="55">
        <v>0.5</v>
      </c>
      <c r="F6" s="56">
        <v>0.6</v>
      </c>
      <c r="G6" s="55">
        <v>0.1</v>
      </c>
      <c r="H6" s="55" t="s">
        <v>69</v>
      </c>
      <c r="I6" s="55" t="s">
        <v>69</v>
      </c>
      <c r="J6" s="55" t="s">
        <v>69</v>
      </c>
      <c r="K6" s="55" t="s">
        <v>69</v>
      </c>
      <c r="L6" s="55" t="s">
        <v>69</v>
      </c>
      <c r="M6" s="55">
        <v>4</v>
      </c>
      <c r="N6" s="55" t="s">
        <v>69</v>
      </c>
      <c r="O6" s="51"/>
    </row>
    <row r="7" spans="1:15" ht="18" customHeight="1" x14ac:dyDescent="0.2">
      <c r="A7" s="63" t="s">
        <v>348</v>
      </c>
      <c r="B7" s="58" t="s">
        <v>349</v>
      </c>
      <c r="C7" s="58">
        <v>-2.7</v>
      </c>
      <c r="D7" s="58">
        <v>0.7</v>
      </c>
      <c r="E7" s="58">
        <v>-1.2</v>
      </c>
      <c r="F7" s="59">
        <v>-1.1000000000000001</v>
      </c>
      <c r="G7" s="58">
        <v>-6.3</v>
      </c>
      <c r="H7" s="58" t="s">
        <v>69</v>
      </c>
      <c r="I7" s="58" t="s">
        <v>69</v>
      </c>
      <c r="J7" s="58" t="s">
        <v>69</v>
      </c>
      <c r="K7" s="58" t="s">
        <v>69</v>
      </c>
      <c r="L7" s="58" t="s">
        <v>69</v>
      </c>
      <c r="M7" s="58">
        <v>-10.8</v>
      </c>
      <c r="N7" s="58" t="s">
        <v>69</v>
      </c>
      <c r="O7" s="51"/>
    </row>
    <row r="8" spans="1:15" ht="18" customHeight="1" x14ac:dyDescent="0.2">
      <c r="A8" s="62" t="s">
        <v>350</v>
      </c>
      <c r="B8" s="55" t="s">
        <v>351</v>
      </c>
      <c r="C8" s="55">
        <v>-1.5</v>
      </c>
      <c r="D8" s="55">
        <v>0.9</v>
      </c>
      <c r="E8" s="55">
        <v>-0.5</v>
      </c>
      <c r="F8" s="56">
        <v>2.5</v>
      </c>
      <c r="G8" s="55">
        <v>-4</v>
      </c>
      <c r="H8" s="55" t="s">
        <v>69</v>
      </c>
      <c r="I8" s="55" t="s">
        <v>69</v>
      </c>
      <c r="J8" s="55" t="s">
        <v>69</v>
      </c>
      <c r="K8" s="55" t="s">
        <v>69</v>
      </c>
      <c r="L8" s="55" t="s">
        <v>69</v>
      </c>
      <c r="M8" s="55">
        <v>-15.8</v>
      </c>
      <c r="N8" s="55" t="s">
        <v>69</v>
      </c>
      <c r="O8" s="51"/>
    </row>
    <row r="9" spans="1:15" ht="18" customHeight="1" x14ac:dyDescent="0.2">
      <c r="A9" s="63" t="s">
        <v>352</v>
      </c>
      <c r="B9" s="58" t="s">
        <v>353</v>
      </c>
      <c r="C9" s="58">
        <v>-0.7</v>
      </c>
      <c r="D9" s="58">
        <v>5.4</v>
      </c>
      <c r="E9" s="58">
        <v>-0.1</v>
      </c>
      <c r="F9" s="59">
        <v>-2.5</v>
      </c>
      <c r="G9" s="58">
        <v>-1.4</v>
      </c>
      <c r="H9" s="58" t="s">
        <v>69</v>
      </c>
      <c r="I9" s="58" t="s">
        <v>69</v>
      </c>
      <c r="J9" s="58" t="s">
        <v>69</v>
      </c>
      <c r="K9" s="58" t="s">
        <v>69</v>
      </c>
      <c r="L9" s="58" t="s">
        <v>69</v>
      </c>
      <c r="M9" s="58">
        <v>-23.4</v>
      </c>
      <c r="N9" s="58" t="s">
        <v>69</v>
      </c>
      <c r="O9" s="51"/>
    </row>
    <row r="10" spans="1:15" ht="18" customHeight="1" x14ac:dyDescent="0.2">
      <c r="A10" s="62" t="s">
        <v>354</v>
      </c>
      <c r="B10" s="55" t="s">
        <v>355</v>
      </c>
      <c r="C10" s="55">
        <v>-0.8</v>
      </c>
      <c r="D10" s="55">
        <v>1.5</v>
      </c>
      <c r="E10" s="55">
        <v>-1.7</v>
      </c>
      <c r="F10" s="56">
        <v>-5.3</v>
      </c>
      <c r="G10" s="55">
        <v>3.9</v>
      </c>
      <c r="H10" s="55" t="s">
        <v>69</v>
      </c>
      <c r="I10" s="55" t="s">
        <v>69</v>
      </c>
      <c r="J10" s="55" t="s">
        <v>69</v>
      </c>
      <c r="K10" s="55" t="s">
        <v>69</v>
      </c>
      <c r="L10" s="55" t="s">
        <v>69</v>
      </c>
      <c r="M10" s="55">
        <v>-19.8</v>
      </c>
      <c r="N10" s="55" t="s">
        <v>69</v>
      </c>
      <c r="O10" s="51"/>
    </row>
    <row r="11" spans="1:15" ht="18" customHeight="1" x14ac:dyDescent="0.2">
      <c r="A11" s="63" t="s">
        <v>356</v>
      </c>
      <c r="B11" s="58" t="s">
        <v>357</v>
      </c>
      <c r="C11" s="58">
        <v>0.9</v>
      </c>
      <c r="D11" s="58">
        <v>9.6</v>
      </c>
      <c r="E11" s="58">
        <v>-1.5</v>
      </c>
      <c r="F11" s="59">
        <v>2.8</v>
      </c>
      <c r="G11" s="58">
        <v>0.1</v>
      </c>
      <c r="H11" s="58" t="s">
        <v>69</v>
      </c>
      <c r="I11" s="58" t="s">
        <v>69</v>
      </c>
      <c r="J11" s="58" t="s">
        <v>69</v>
      </c>
      <c r="K11" s="58" t="s">
        <v>69</v>
      </c>
      <c r="L11" s="58" t="s">
        <v>69</v>
      </c>
      <c r="M11" s="58">
        <v>-12</v>
      </c>
      <c r="N11" s="58" t="s">
        <v>69</v>
      </c>
      <c r="O11" s="51"/>
    </row>
    <row r="12" spans="1:15" ht="18" customHeight="1" x14ac:dyDescent="0.2">
      <c r="A12" s="62" t="s">
        <v>358</v>
      </c>
      <c r="B12" s="55" t="s">
        <v>359</v>
      </c>
      <c r="C12" s="55">
        <v>-1.9</v>
      </c>
      <c r="D12" s="55">
        <v>6.2</v>
      </c>
      <c r="E12" s="55">
        <v>-3.8</v>
      </c>
      <c r="F12" s="56">
        <v>-0.3</v>
      </c>
      <c r="G12" s="55">
        <v>-4.2</v>
      </c>
      <c r="H12" s="55" t="s">
        <v>69</v>
      </c>
      <c r="I12" s="55" t="s">
        <v>69</v>
      </c>
      <c r="J12" s="55" t="s">
        <v>69</v>
      </c>
      <c r="K12" s="55" t="s">
        <v>69</v>
      </c>
      <c r="L12" s="55" t="s">
        <v>69</v>
      </c>
      <c r="M12" s="55">
        <v>-11.5</v>
      </c>
      <c r="N12" s="55" t="s">
        <v>69</v>
      </c>
      <c r="O12" s="51"/>
    </row>
    <row r="13" spans="1:15" ht="18" customHeight="1" x14ac:dyDescent="0.2">
      <c r="A13" s="63" t="s">
        <v>360</v>
      </c>
      <c r="B13" s="58" t="s">
        <v>361</v>
      </c>
      <c r="C13" s="58">
        <v>-6.1</v>
      </c>
      <c r="D13" s="58">
        <v>-6.3</v>
      </c>
      <c r="E13" s="58">
        <v>-7.9</v>
      </c>
      <c r="F13" s="59">
        <v>-0.4</v>
      </c>
      <c r="G13" s="58">
        <v>-10</v>
      </c>
      <c r="H13" s="58" t="s">
        <v>69</v>
      </c>
      <c r="I13" s="58" t="s">
        <v>69</v>
      </c>
      <c r="J13" s="58" t="s">
        <v>69</v>
      </c>
      <c r="K13" s="58" t="s">
        <v>69</v>
      </c>
      <c r="L13" s="58" t="s">
        <v>69</v>
      </c>
      <c r="M13" s="58">
        <v>-10.1</v>
      </c>
      <c r="N13" s="58" t="s">
        <v>69</v>
      </c>
      <c r="O13" s="51"/>
    </row>
    <row r="14" spans="1:15" ht="18" customHeight="1" x14ac:dyDescent="0.2">
      <c r="A14" s="62" t="s">
        <v>362</v>
      </c>
      <c r="B14" s="55" t="s">
        <v>363</v>
      </c>
      <c r="C14" s="55">
        <v>-5.3</v>
      </c>
      <c r="D14" s="55">
        <v>-3.4</v>
      </c>
      <c r="E14" s="55">
        <v>-5.4</v>
      </c>
      <c r="F14" s="56">
        <v>-5.8</v>
      </c>
      <c r="G14" s="55">
        <v>-10.6</v>
      </c>
      <c r="H14" s="55" t="s">
        <v>69</v>
      </c>
      <c r="I14" s="55" t="s">
        <v>69</v>
      </c>
      <c r="J14" s="55" t="s">
        <v>69</v>
      </c>
      <c r="K14" s="55" t="s">
        <v>69</v>
      </c>
      <c r="L14" s="55" t="s">
        <v>69</v>
      </c>
      <c r="M14" s="55">
        <v>-13.2</v>
      </c>
      <c r="N14" s="55" t="s">
        <v>69</v>
      </c>
      <c r="O14" s="51"/>
    </row>
    <row r="15" spans="1:15" ht="18" customHeight="1" x14ac:dyDescent="0.2">
      <c r="A15" s="63" t="s">
        <v>364</v>
      </c>
      <c r="B15" s="58" t="s">
        <v>365</v>
      </c>
      <c r="C15" s="58">
        <v>-4.4000000000000004</v>
      </c>
      <c r="D15" s="58">
        <v>-6.1</v>
      </c>
      <c r="E15" s="58">
        <v>-4.9000000000000004</v>
      </c>
      <c r="F15" s="59">
        <v>-5.5</v>
      </c>
      <c r="G15" s="58">
        <v>1.4</v>
      </c>
      <c r="H15" s="58" t="s">
        <v>69</v>
      </c>
      <c r="I15" s="58" t="s">
        <v>69</v>
      </c>
      <c r="J15" s="58" t="s">
        <v>69</v>
      </c>
      <c r="K15" s="58" t="s">
        <v>69</v>
      </c>
      <c r="L15" s="58" t="s">
        <v>69</v>
      </c>
      <c r="M15" s="58">
        <v>-10.4</v>
      </c>
      <c r="N15" s="58" t="s">
        <v>69</v>
      </c>
      <c r="O15" s="51"/>
    </row>
    <row r="16" spans="1:15" ht="18" customHeight="1" x14ac:dyDescent="0.2">
      <c r="A16" s="62" t="s">
        <v>366</v>
      </c>
      <c r="B16" s="55" t="s">
        <v>367</v>
      </c>
      <c r="C16" s="55">
        <v>0.3</v>
      </c>
      <c r="D16" s="55">
        <v>-1.4</v>
      </c>
      <c r="E16" s="55">
        <v>-1.3</v>
      </c>
      <c r="F16" s="56">
        <v>-0.9</v>
      </c>
      <c r="G16" s="55">
        <v>13</v>
      </c>
      <c r="H16" s="55" t="s">
        <v>69</v>
      </c>
      <c r="I16" s="55" t="s">
        <v>69</v>
      </c>
      <c r="J16" s="55" t="s">
        <v>69</v>
      </c>
      <c r="K16" s="55" t="s">
        <v>69</v>
      </c>
      <c r="L16" s="55" t="s">
        <v>69</v>
      </c>
      <c r="M16" s="55">
        <v>5.3</v>
      </c>
      <c r="N16" s="55" t="s">
        <v>69</v>
      </c>
      <c r="O16" s="51"/>
    </row>
    <row r="17" spans="1:15" ht="18" customHeight="1" x14ac:dyDescent="0.2">
      <c r="A17" s="63" t="s">
        <v>368</v>
      </c>
      <c r="B17" s="58" t="s">
        <v>369</v>
      </c>
      <c r="C17" s="58">
        <v>7.4</v>
      </c>
      <c r="D17" s="58">
        <v>7.5</v>
      </c>
      <c r="E17" s="58">
        <v>3.9</v>
      </c>
      <c r="F17" s="59">
        <v>1</v>
      </c>
      <c r="G17" s="58">
        <v>23.8</v>
      </c>
      <c r="H17" s="58">
        <v>11.2</v>
      </c>
      <c r="I17" s="58">
        <v>-3.5</v>
      </c>
      <c r="J17" s="58">
        <v>25.2</v>
      </c>
      <c r="K17" s="58">
        <v>21.3</v>
      </c>
      <c r="L17" s="58">
        <v>10</v>
      </c>
      <c r="M17" s="58">
        <v>12.8</v>
      </c>
      <c r="N17" s="60">
        <v>-2.2000000000000002</v>
      </c>
      <c r="O17" s="51"/>
    </row>
    <row r="18" spans="1:15" ht="18" customHeight="1" x14ac:dyDescent="0.2">
      <c r="A18" s="62" t="s">
        <v>370</v>
      </c>
      <c r="B18" s="55" t="s">
        <v>371</v>
      </c>
      <c r="C18" s="55">
        <v>11.3</v>
      </c>
      <c r="D18" s="55">
        <v>7</v>
      </c>
      <c r="E18" s="55">
        <v>6.8</v>
      </c>
      <c r="F18" s="56">
        <v>12.8</v>
      </c>
      <c r="G18" s="55">
        <v>34.700000000000003</v>
      </c>
      <c r="H18" s="55">
        <v>10.4</v>
      </c>
      <c r="I18" s="55">
        <v>1.7</v>
      </c>
      <c r="J18" s="55">
        <v>29.9</v>
      </c>
      <c r="K18" s="55">
        <v>18.8</v>
      </c>
      <c r="L18" s="55">
        <v>13.9</v>
      </c>
      <c r="M18" s="55">
        <v>20.7</v>
      </c>
      <c r="N18" s="57">
        <v>4</v>
      </c>
      <c r="O18" s="51"/>
    </row>
    <row r="19" spans="1:15" ht="18" customHeight="1" x14ac:dyDescent="0.2">
      <c r="A19" s="63" t="s">
        <v>372</v>
      </c>
      <c r="B19" s="58" t="s">
        <v>373</v>
      </c>
      <c r="C19" s="58">
        <v>9.3000000000000007</v>
      </c>
      <c r="D19" s="58">
        <v>3</v>
      </c>
      <c r="E19" s="58">
        <v>7.7</v>
      </c>
      <c r="F19" s="59">
        <v>3.7</v>
      </c>
      <c r="G19" s="58">
        <v>27.1</v>
      </c>
      <c r="H19" s="58">
        <v>6</v>
      </c>
      <c r="I19" s="58">
        <v>-3.4</v>
      </c>
      <c r="J19" s="58">
        <v>11.9</v>
      </c>
      <c r="K19" s="58">
        <v>14.8</v>
      </c>
      <c r="L19" s="58">
        <v>11.7</v>
      </c>
      <c r="M19" s="58">
        <v>22.8</v>
      </c>
      <c r="N19" s="60">
        <v>6.1</v>
      </c>
      <c r="O19" s="51"/>
    </row>
    <row r="20" spans="1:15" ht="18" customHeight="1" x14ac:dyDescent="0.2">
      <c r="A20" s="62" t="s">
        <v>374</v>
      </c>
      <c r="B20" s="55" t="s">
        <v>375</v>
      </c>
      <c r="C20" s="55">
        <v>8.9</v>
      </c>
      <c r="D20" s="55">
        <v>1.5</v>
      </c>
      <c r="E20" s="55">
        <v>10</v>
      </c>
      <c r="F20" s="56">
        <v>2.1</v>
      </c>
      <c r="G20" s="55">
        <v>22</v>
      </c>
      <c r="H20" s="55">
        <v>2</v>
      </c>
      <c r="I20" s="55">
        <v>1.4</v>
      </c>
      <c r="J20" s="55">
        <v>-12.7</v>
      </c>
      <c r="K20" s="55">
        <v>12.7</v>
      </c>
      <c r="L20" s="55">
        <v>9.1999999999999993</v>
      </c>
      <c r="M20" s="55">
        <v>15.2</v>
      </c>
      <c r="N20" s="57">
        <v>1.8</v>
      </c>
      <c r="O20" s="51"/>
    </row>
    <row r="21" spans="1:15" ht="18" customHeight="1" x14ac:dyDescent="0.2">
      <c r="A21" s="63" t="s">
        <v>376</v>
      </c>
      <c r="B21" s="58" t="s">
        <v>377</v>
      </c>
      <c r="C21" s="58">
        <v>5.5</v>
      </c>
      <c r="D21" s="58">
        <v>-5.4</v>
      </c>
      <c r="E21" s="58">
        <v>5.8</v>
      </c>
      <c r="F21" s="59">
        <v>1.6</v>
      </c>
      <c r="G21" s="58">
        <v>18.100000000000001</v>
      </c>
      <c r="H21" s="58">
        <v>1</v>
      </c>
      <c r="I21" s="58">
        <v>0.8</v>
      </c>
      <c r="J21" s="58">
        <v>17.600000000000001</v>
      </c>
      <c r="K21" s="58">
        <v>14.1</v>
      </c>
      <c r="L21" s="58">
        <v>4.2</v>
      </c>
      <c r="M21" s="58">
        <v>3.6</v>
      </c>
      <c r="N21" s="60">
        <v>-4.7</v>
      </c>
      <c r="O21" s="51"/>
    </row>
    <row r="22" spans="1:15" ht="18" customHeight="1" x14ac:dyDescent="0.2">
      <c r="A22" s="62" t="s">
        <v>378</v>
      </c>
      <c r="B22" s="55" t="s">
        <v>379</v>
      </c>
      <c r="C22" s="55">
        <v>3.7</v>
      </c>
      <c r="D22" s="55">
        <v>-7.7</v>
      </c>
      <c r="E22" s="55">
        <v>1.1000000000000001</v>
      </c>
      <c r="F22" s="56">
        <v>2.2999999999999998</v>
      </c>
      <c r="G22" s="55">
        <v>21</v>
      </c>
      <c r="H22" s="55">
        <v>5.3</v>
      </c>
      <c r="I22" s="55">
        <v>0.1</v>
      </c>
      <c r="J22" s="55">
        <v>57.3</v>
      </c>
      <c r="K22" s="55">
        <v>11.6</v>
      </c>
      <c r="L22" s="55">
        <v>2.7</v>
      </c>
      <c r="M22" s="55">
        <v>2.2999999999999998</v>
      </c>
      <c r="N22" s="57">
        <v>-5.3</v>
      </c>
      <c r="O22" s="51"/>
    </row>
    <row r="23" spans="1:15" ht="18" customHeight="1" x14ac:dyDescent="0.2">
      <c r="A23" s="63" t="s">
        <v>380</v>
      </c>
      <c r="B23" s="58" t="s">
        <v>381</v>
      </c>
      <c r="C23" s="58">
        <v>5.6</v>
      </c>
      <c r="D23" s="58">
        <v>-8</v>
      </c>
      <c r="E23" s="58">
        <v>4</v>
      </c>
      <c r="F23" s="59">
        <v>9.6</v>
      </c>
      <c r="G23" s="58">
        <v>15.2</v>
      </c>
      <c r="H23" s="58">
        <v>8.1999999999999993</v>
      </c>
      <c r="I23" s="58">
        <v>4.2</v>
      </c>
      <c r="J23" s="58">
        <v>60.1</v>
      </c>
      <c r="K23" s="58">
        <v>15.6</v>
      </c>
      <c r="L23" s="58">
        <v>2.8</v>
      </c>
      <c r="M23" s="58">
        <v>-0.5</v>
      </c>
      <c r="N23" s="60">
        <v>-8.5</v>
      </c>
      <c r="O23" s="51"/>
    </row>
    <row r="24" spans="1:15" ht="18" customHeight="1" x14ac:dyDescent="0.2">
      <c r="A24" s="62" t="s">
        <v>382</v>
      </c>
      <c r="B24" s="55" t="s">
        <v>383</v>
      </c>
      <c r="C24" s="55">
        <v>4.5999999999999996</v>
      </c>
      <c r="D24" s="55">
        <v>-8.3000000000000007</v>
      </c>
      <c r="E24" s="55">
        <v>1.8</v>
      </c>
      <c r="F24" s="56">
        <v>8.5</v>
      </c>
      <c r="G24" s="55">
        <v>11.5</v>
      </c>
      <c r="H24" s="55">
        <v>9.3000000000000007</v>
      </c>
      <c r="I24" s="55">
        <v>0</v>
      </c>
      <c r="J24" s="55">
        <v>77.5</v>
      </c>
      <c r="K24" s="55">
        <v>16.3</v>
      </c>
      <c r="L24" s="55">
        <v>2.9</v>
      </c>
      <c r="M24" s="55">
        <v>1</v>
      </c>
      <c r="N24" s="57">
        <v>-5.5</v>
      </c>
      <c r="O24" s="51"/>
    </row>
    <row r="25" spans="1:15" ht="18" customHeight="1" x14ac:dyDescent="0.2">
      <c r="A25" s="63" t="s">
        <v>384</v>
      </c>
      <c r="B25" s="58" t="s">
        <v>385</v>
      </c>
      <c r="C25" s="58">
        <v>5.2</v>
      </c>
      <c r="D25" s="58">
        <v>-8.3000000000000007</v>
      </c>
      <c r="E25" s="58">
        <v>5.0999999999999996</v>
      </c>
      <c r="F25" s="59">
        <v>5</v>
      </c>
      <c r="G25" s="58">
        <v>11</v>
      </c>
      <c r="H25" s="58">
        <v>5.9</v>
      </c>
      <c r="I25" s="58">
        <v>-0.3</v>
      </c>
      <c r="J25" s="58">
        <v>55.3</v>
      </c>
      <c r="K25" s="58">
        <v>13.3</v>
      </c>
      <c r="L25" s="58">
        <v>3.9</v>
      </c>
      <c r="M25" s="58">
        <v>2.4</v>
      </c>
      <c r="N25" s="60">
        <v>-0.9</v>
      </c>
      <c r="O25" s="51"/>
    </row>
    <row r="26" spans="1:15" ht="18" customHeight="1" x14ac:dyDescent="0.2">
      <c r="A26" s="62" t="s">
        <v>386</v>
      </c>
      <c r="B26" s="55" t="s">
        <v>387</v>
      </c>
      <c r="C26" s="55">
        <v>6.3</v>
      </c>
      <c r="D26" s="55">
        <v>-11.7</v>
      </c>
      <c r="E26" s="55">
        <v>10</v>
      </c>
      <c r="F26" s="56">
        <v>1.4</v>
      </c>
      <c r="G26" s="55">
        <v>7.4</v>
      </c>
      <c r="H26" s="55">
        <v>2.9</v>
      </c>
      <c r="I26" s="55">
        <v>4.2</v>
      </c>
      <c r="J26" s="55">
        <v>27.9</v>
      </c>
      <c r="K26" s="55">
        <v>17.100000000000001</v>
      </c>
      <c r="L26" s="55">
        <v>4.4000000000000004</v>
      </c>
      <c r="M26" s="55">
        <v>1.2</v>
      </c>
      <c r="N26" s="57">
        <v>-0.4</v>
      </c>
      <c r="O26" s="51"/>
    </row>
    <row r="27" spans="1:15" ht="18" customHeight="1" x14ac:dyDescent="0.2">
      <c r="A27" s="63" t="s">
        <v>388</v>
      </c>
      <c r="B27" s="58" t="s">
        <v>389</v>
      </c>
      <c r="C27" s="58">
        <v>6.2</v>
      </c>
      <c r="D27" s="58">
        <v>-7.7</v>
      </c>
      <c r="E27" s="58">
        <v>7.7</v>
      </c>
      <c r="F27" s="59">
        <v>-0.5</v>
      </c>
      <c r="G27" s="58">
        <v>10.6</v>
      </c>
      <c r="H27" s="58">
        <v>3.3</v>
      </c>
      <c r="I27" s="58">
        <v>2</v>
      </c>
      <c r="J27" s="58">
        <v>26.4</v>
      </c>
      <c r="K27" s="58">
        <v>19</v>
      </c>
      <c r="L27" s="58">
        <v>8.1999999999999993</v>
      </c>
      <c r="M27" s="58">
        <v>11.8</v>
      </c>
      <c r="N27" s="60">
        <v>12.2</v>
      </c>
      <c r="O27" s="51"/>
    </row>
    <row r="28" spans="1:15" ht="18" customHeight="1" x14ac:dyDescent="0.2">
      <c r="A28" s="62" t="s">
        <v>390</v>
      </c>
      <c r="B28" s="55" t="s">
        <v>391</v>
      </c>
      <c r="C28" s="55">
        <v>7</v>
      </c>
      <c r="D28" s="55">
        <v>-4.5</v>
      </c>
      <c r="E28" s="55">
        <v>7.3</v>
      </c>
      <c r="F28" s="56">
        <v>2.4</v>
      </c>
      <c r="G28" s="55">
        <v>11.7</v>
      </c>
      <c r="H28" s="55">
        <v>3.1</v>
      </c>
      <c r="I28" s="55">
        <v>-0.8</v>
      </c>
      <c r="J28" s="55">
        <v>19.7</v>
      </c>
      <c r="K28" s="55">
        <v>19</v>
      </c>
      <c r="L28" s="55">
        <v>8.6</v>
      </c>
      <c r="M28" s="55">
        <v>12.6</v>
      </c>
      <c r="N28" s="57">
        <v>7.5</v>
      </c>
      <c r="O28" s="51"/>
    </row>
    <row r="29" spans="1:15" ht="18" customHeight="1" x14ac:dyDescent="0.2">
      <c r="A29" s="63" t="s">
        <v>392</v>
      </c>
      <c r="B29" s="58" t="s">
        <v>393</v>
      </c>
      <c r="C29" s="58">
        <v>9.6999999999999993</v>
      </c>
      <c r="D29" s="58">
        <v>4.8</v>
      </c>
      <c r="E29" s="58">
        <v>7.1</v>
      </c>
      <c r="F29" s="59">
        <v>6.8</v>
      </c>
      <c r="G29" s="58">
        <v>20.3</v>
      </c>
      <c r="H29" s="58">
        <v>5.3</v>
      </c>
      <c r="I29" s="58">
        <v>5.2</v>
      </c>
      <c r="J29" s="58">
        <v>20.3</v>
      </c>
      <c r="K29" s="58">
        <v>22</v>
      </c>
      <c r="L29" s="58">
        <v>11.8</v>
      </c>
      <c r="M29" s="58">
        <v>17.3</v>
      </c>
      <c r="N29" s="60">
        <v>6</v>
      </c>
      <c r="O29" s="51"/>
    </row>
    <row r="30" spans="1:15" ht="18" customHeight="1" x14ac:dyDescent="0.2">
      <c r="A30" s="62" t="s">
        <v>394</v>
      </c>
      <c r="B30" s="55" t="s">
        <v>395</v>
      </c>
      <c r="C30" s="55">
        <v>9.9</v>
      </c>
      <c r="D30" s="55">
        <v>6.1</v>
      </c>
      <c r="E30" s="55">
        <v>6.8</v>
      </c>
      <c r="F30" s="56">
        <v>12.7</v>
      </c>
      <c r="G30" s="55">
        <v>13.1</v>
      </c>
      <c r="H30" s="55">
        <v>8.6999999999999993</v>
      </c>
      <c r="I30" s="55">
        <v>7.9</v>
      </c>
      <c r="J30" s="55">
        <v>23.6</v>
      </c>
      <c r="K30" s="55">
        <v>25.6</v>
      </c>
      <c r="L30" s="55">
        <v>15.4</v>
      </c>
      <c r="M30" s="55">
        <v>28.5</v>
      </c>
      <c r="N30" s="57">
        <v>13.2</v>
      </c>
      <c r="O30" s="51"/>
    </row>
    <row r="31" spans="1:15" ht="18" customHeight="1" x14ac:dyDescent="0.2">
      <c r="A31" s="63" t="s">
        <v>396</v>
      </c>
      <c r="B31" s="58" t="s">
        <v>397</v>
      </c>
      <c r="C31" s="58">
        <v>9.3000000000000007</v>
      </c>
      <c r="D31" s="58">
        <v>4.2</v>
      </c>
      <c r="E31" s="58">
        <v>5.8</v>
      </c>
      <c r="F31" s="59">
        <v>10.1</v>
      </c>
      <c r="G31" s="58">
        <v>16</v>
      </c>
      <c r="H31" s="58">
        <v>10.199999999999999</v>
      </c>
      <c r="I31" s="58">
        <v>8.8000000000000007</v>
      </c>
      <c r="J31" s="58">
        <v>33.4</v>
      </c>
      <c r="K31" s="58">
        <v>21.5</v>
      </c>
      <c r="L31" s="58">
        <v>13.5</v>
      </c>
      <c r="M31" s="58">
        <v>23.1</v>
      </c>
      <c r="N31" s="60">
        <v>9.3000000000000007</v>
      </c>
      <c r="O31" s="51"/>
    </row>
    <row r="32" spans="1:15" ht="18" customHeight="1" x14ac:dyDescent="0.2">
      <c r="A32" s="62" t="s">
        <v>398</v>
      </c>
      <c r="B32" s="55" t="s">
        <v>399</v>
      </c>
      <c r="C32" s="55">
        <v>9.6999999999999993</v>
      </c>
      <c r="D32" s="55">
        <v>5.0999999999999996</v>
      </c>
      <c r="E32" s="55">
        <v>6.1</v>
      </c>
      <c r="F32" s="56">
        <v>11.6</v>
      </c>
      <c r="G32" s="55">
        <v>13.5</v>
      </c>
      <c r="H32" s="55">
        <v>11.3</v>
      </c>
      <c r="I32" s="55">
        <v>7.3</v>
      </c>
      <c r="J32" s="55">
        <v>38.5</v>
      </c>
      <c r="K32" s="55">
        <v>22.1</v>
      </c>
      <c r="L32" s="55">
        <v>13.6</v>
      </c>
      <c r="M32" s="55">
        <v>21.7</v>
      </c>
      <c r="N32" s="57">
        <v>14</v>
      </c>
      <c r="O32" s="51"/>
    </row>
    <row r="33" spans="1:15" ht="18" customHeight="1" x14ac:dyDescent="0.2">
      <c r="A33" s="63" t="s">
        <v>400</v>
      </c>
      <c r="B33" s="58" t="s">
        <v>401</v>
      </c>
      <c r="C33" s="58">
        <v>11.8</v>
      </c>
      <c r="D33" s="58">
        <v>5.2</v>
      </c>
      <c r="E33" s="58">
        <v>8.4</v>
      </c>
      <c r="F33" s="59">
        <v>13.3</v>
      </c>
      <c r="G33" s="58">
        <v>17.3</v>
      </c>
      <c r="H33" s="58">
        <v>13.2</v>
      </c>
      <c r="I33" s="58">
        <v>11.5</v>
      </c>
      <c r="J33" s="58">
        <v>29.2</v>
      </c>
      <c r="K33" s="58">
        <v>28.2</v>
      </c>
      <c r="L33" s="58">
        <v>14.8</v>
      </c>
      <c r="M33" s="58">
        <v>21.4</v>
      </c>
      <c r="N33" s="60">
        <v>10.9</v>
      </c>
      <c r="O33" s="51"/>
    </row>
    <row r="34" spans="1:15" ht="18" customHeight="1" x14ac:dyDescent="0.2">
      <c r="A34" s="62" t="s">
        <v>402</v>
      </c>
      <c r="B34" s="55" t="s">
        <v>403</v>
      </c>
      <c r="C34" s="55">
        <v>9.3000000000000007</v>
      </c>
      <c r="D34" s="55">
        <v>11.3</v>
      </c>
      <c r="E34" s="55">
        <v>3.5</v>
      </c>
      <c r="F34" s="56">
        <v>10.4</v>
      </c>
      <c r="G34" s="55">
        <v>19.600000000000001</v>
      </c>
      <c r="H34" s="55">
        <v>12.4</v>
      </c>
      <c r="I34" s="55">
        <v>11.3</v>
      </c>
      <c r="J34" s="55">
        <v>32.200000000000003</v>
      </c>
      <c r="K34" s="55">
        <v>15.6</v>
      </c>
      <c r="L34" s="55">
        <v>13.8</v>
      </c>
      <c r="M34" s="55">
        <v>23.1</v>
      </c>
      <c r="N34" s="57">
        <v>11.4</v>
      </c>
      <c r="O34" s="51"/>
    </row>
    <row r="35" spans="1:15" ht="18" customHeight="1" x14ac:dyDescent="0.2">
      <c r="A35" s="63" t="s">
        <v>404</v>
      </c>
      <c r="B35" s="58" t="s">
        <v>405</v>
      </c>
      <c r="C35" s="58">
        <v>10.1</v>
      </c>
      <c r="D35" s="58">
        <v>13.3</v>
      </c>
      <c r="E35" s="58">
        <v>4.8</v>
      </c>
      <c r="F35" s="59">
        <v>7.3</v>
      </c>
      <c r="G35" s="58">
        <v>17.899999999999999</v>
      </c>
      <c r="H35" s="58">
        <v>13.4</v>
      </c>
      <c r="I35" s="58">
        <v>9.3000000000000007</v>
      </c>
      <c r="J35" s="58">
        <v>38.5</v>
      </c>
      <c r="K35" s="58">
        <v>17.8</v>
      </c>
      <c r="L35" s="58">
        <v>12.9</v>
      </c>
      <c r="M35" s="58">
        <v>18</v>
      </c>
      <c r="N35" s="60">
        <v>12.1</v>
      </c>
      <c r="O35" s="51"/>
    </row>
    <row r="36" spans="1:15" ht="18" customHeight="1" x14ac:dyDescent="0.2">
      <c r="A36" s="62" t="s">
        <v>406</v>
      </c>
      <c r="B36" s="55" t="s">
        <v>407</v>
      </c>
      <c r="C36" s="55">
        <v>6</v>
      </c>
      <c r="D36" s="55">
        <v>7.5</v>
      </c>
      <c r="E36" s="55">
        <v>5.4</v>
      </c>
      <c r="F36" s="56">
        <v>-5.5</v>
      </c>
      <c r="G36" s="55">
        <v>7.7</v>
      </c>
      <c r="H36" s="55">
        <v>14.1</v>
      </c>
      <c r="I36" s="55">
        <v>12</v>
      </c>
      <c r="J36" s="55">
        <v>32.9</v>
      </c>
      <c r="K36" s="55">
        <v>6.4</v>
      </c>
      <c r="L36" s="55">
        <v>0.2</v>
      </c>
      <c r="M36" s="55">
        <v>-10.8</v>
      </c>
      <c r="N36" s="57">
        <v>-1.9</v>
      </c>
      <c r="O36" s="51"/>
    </row>
    <row r="37" spans="1:15" ht="18" customHeight="1" x14ac:dyDescent="0.2">
      <c r="A37" s="63" t="s">
        <v>408</v>
      </c>
      <c r="B37" s="58" t="s">
        <v>409</v>
      </c>
      <c r="C37" s="58">
        <v>3.7</v>
      </c>
      <c r="D37" s="58">
        <v>3.1</v>
      </c>
      <c r="E37" s="58">
        <v>4</v>
      </c>
      <c r="F37" s="59">
        <v>-6.6</v>
      </c>
      <c r="G37" s="58">
        <v>1.3</v>
      </c>
      <c r="H37" s="58">
        <v>12.2</v>
      </c>
      <c r="I37" s="58">
        <v>12.3</v>
      </c>
      <c r="J37" s="58">
        <v>15</v>
      </c>
      <c r="K37" s="58">
        <v>6.6</v>
      </c>
      <c r="L37" s="58">
        <v>3.6</v>
      </c>
      <c r="M37" s="58">
        <v>5.9</v>
      </c>
      <c r="N37" s="60">
        <v>-9.8000000000000007</v>
      </c>
      <c r="O37" s="51"/>
    </row>
    <row r="38" spans="1:15" ht="18" customHeight="1" x14ac:dyDescent="0.2">
      <c r="A38" s="62" t="s">
        <v>410</v>
      </c>
      <c r="B38" s="55" t="s">
        <v>411</v>
      </c>
      <c r="C38" s="55">
        <v>5.0999999999999996</v>
      </c>
      <c r="D38" s="55">
        <v>1.4</v>
      </c>
      <c r="E38" s="55">
        <v>9.6</v>
      </c>
      <c r="F38" s="56">
        <v>-7.1</v>
      </c>
      <c r="G38" s="55">
        <v>-5.7</v>
      </c>
      <c r="H38" s="55">
        <v>11.3</v>
      </c>
      <c r="I38" s="55">
        <v>3.6</v>
      </c>
      <c r="J38" s="55">
        <v>18.2</v>
      </c>
      <c r="K38" s="55">
        <v>12.3</v>
      </c>
      <c r="L38" s="55">
        <v>4.2</v>
      </c>
      <c r="M38" s="55">
        <v>4.7</v>
      </c>
      <c r="N38" s="57">
        <v>-9.6999999999999993</v>
      </c>
      <c r="O38" s="51"/>
    </row>
    <row r="39" spans="1:15" ht="18" customHeight="1" x14ac:dyDescent="0.2">
      <c r="A39" s="63" t="s">
        <v>412</v>
      </c>
      <c r="B39" s="58" t="s">
        <v>413</v>
      </c>
      <c r="C39" s="58">
        <v>5.3</v>
      </c>
      <c r="D39" s="58">
        <v>-4.0999999999999996</v>
      </c>
      <c r="E39" s="58">
        <v>9.4</v>
      </c>
      <c r="F39" s="59">
        <v>-4.8</v>
      </c>
      <c r="G39" s="58">
        <v>1</v>
      </c>
      <c r="H39" s="58">
        <v>12.2</v>
      </c>
      <c r="I39" s="58">
        <v>11</v>
      </c>
      <c r="J39" s="58">
        <v>4</v>
      </c>
      <c r="K39" s="58">
        <v>7.2</v>
      </c>
      <c r="L39" s="58">
        <v>5.2</v>
      </c>
      <c r="M39" s="58">
        <v>7.7</v>
      </c>
      <c r="N39" s="60">
        <v>-9</v>
      </c>
      <c r="O39" s="51"/>
    </row>
    <row r="40" spans="1:15" ht="18" customHeight="1" x14ac:dyDescent="0.2">
      <c r="A40" s="62" t="s">
        <v>414</v>
      </c>
      <c r="B40" s="55" t="s">
        <v>415</v>
      </c>
      <c r="C40" s="55">
        <v>8.8000000000000007</v>
      </c>
      <c r="D40" s="55">
        <v>3.2</v>
      </c>
      <c r="E40" s="55">
        <v>10.1</v>
      </c>
      <c r="F40" s="56">
        <v>5.2</v>
      </c>
      <c r="G40" s="55">
        <v>10.4</v>
      </c>
      <c r="H40" s="55">
        <v>11.4</v>
      </c>
      <c r="I40" s="55">
        <v>10.5</v>
      </c>
      <c r="J40" s="55">
        <v>7.7</v>
      </c>
      <c r="K40" s="55">
        <v>7.7</v>
      </c>
      <c r="L40" s="55">
        <v>13.7</v>
      </c>
      <c r="M40" s="55">
        <v>27.9</v>
      </c>
      <c r="N40" s="57">
        <v>2</v>
      </c>
      <c r="O40" s="51"/>
    </row>
    <row r="41" spans="1:15" ht="18" customHeight="1" x14ac:dyDescent="0.2">
      <c r="A41" s="63" t="s">
        <v>416</v>
      </c>
      <c r="B41" s="58" t="s">
        <v>417</v>
      </c>
      <c r="C41" s="58">
        <v>12.8</v>
      </c>
      <c r="D41" s="58">
        <v>5.5</v>
      </c>
      <c r="E41" s="58">
        <v>12.4</v>
      </c>
      <c r="F41" s="59">
        <v>9.5</v>
      </c>
      <c r="G41" s="58">
        <v>21.5</v>
      </c>
      <c r="H41" s="58">
        <v>13.4</v>
      </c>
      <c r="I41" s="58">
        <v>8.3000000000000007</v>
      </c>
      <c r="J41" s="58">
        <v>30</v>
      </c>
      <c r="K41" s="58">
        <v>6.3</v>
      </c>
      <c r="L41" s="58">
        <v>15.6</v>
      </c>
      <c r="M41" s="58">
        <v>20.8</v>
      </c>
      <c r="N41" s="60">
        <v>15</v>
      </c>
      <c r="O41" s="51"/>
    </row>
    <row r="42" spans="1:15" ht="18" customHeight="1" x14ac:dyDescent="0.2">
      <c r="A42" s="62" t="s">
        <v>418</v>
      </c>
      <c r="B42" s="55" t="s">
        <v>419</v>
      </c>
      <c r="C42" s="55">
        <v>10.3</v>
      </c>
      <c r="D42" s="55">
        <v>5.7</v>
      </c>
      <c r="E42" s="55">
        <v>8.4</v>
      </c>
      <c r="F42" s="56">
        <v>10.5</v>
      </c>
      <c r="G42" s="55">
        <v>19.600000000000001</v>
      </c>
      <c r="H42" s="55">
        <v>11.2</v>
      </c>
      <c r="I42" s="55">
        <v>7.8</v>
      </c>
      <c r="J42" s="55">
        <v>22.3</v>
      </c>
      <c r="K42" s="55">
        <v>5.9</v>
      </c>
      <c r="L42" s="55">
        <v>8.1</v>
      </c>
      <c r="M42" s="55">
        <v>3.3</v>
      </c>
      <c r="N42" s="57">
        <v>16.8</v>
      </c>
      <c r="O42" s="51"/>
    </row>
    <row r="43" spans="1:15" ht="18" customHeight="1" x14ac:dyDescent="0.2">
      <c r="A43" s="63" t="s">
        <v>420</v>
      </c>
      <c r="B43" s="58" t="s">
        <v>421</v>
      </c>
      <c r="C43" s="58">
        <v>11.2</v>
      </c>
      <c r="D43" s="58">
        <v>9.1999999999999993</v>
      </c>
      <c r="E43" s="58">
        <v>9.3000000000000007</v>
      </c>
      <c r="F43" s="59">
        <v>12.9</v>
      </c>
      <c r="G43" s="58">
        <v>14.4</v>
      </c>
      <c r="H43" s="58">
        <v>10.8</v>
      </c>
      <c r="I43" s="58">
        <v>10.3</v>
      </c>
      <c r="J43" s="58">
        <v>25.8</v>
      </c>
      <c r="K43" s="58">
        <v>13.1</v>
      </c>
      <c r="L43" s="58">
        <v>10.7</v>
      </c>
      <c r="M43" s="58">
        <v>9</v>
      </c>
      <c r="N43" s="60">
        <v>17.3</v>
      </c>
      <c r="O43" s="51"/>
    </row>
    <row r="44" spans="1:15" ht="18" customHeight="1" x14ac:dyDescent="0.2">
      <c r="A44" s="62" t="s">
        <v>422</v>
      </c>
      <c r="B44" s="55" t="s">
        <v>423</v>
      </c>
      <c r="C44" s="55">
        <v>9.6999999999999993</v>
      </c>
      <c r="D44" s="55">
        <v>6</v>
      </c>
      <c r="E44" s="55">
        <v>6.1</v>
      </c>
      <c r="F44" s="56">
        <v>9.6999999999999993</v>
      </c>
      <c r="G44" s="55">
        <v>18.100000000000001</v>
      </c>
      <c r="H44" s="55">
        <v>12.3</v>
      </c>
      <c r="I44" s="55">
        <v>21.7</v>
      </c>
      <c r="J44" s="55">
        <v>20.8</v>
      </c>
      <c r="K44" s="55">
        <v>10.3</v>
      </c>
      <c r="L44" s="55">
        <v>14.4</v>
      </c>
      <c r="M44" s="55">
        <v>23.9</v>
      </c>
      <c r="N44" s="57">
        <v>13.6</v>
      </c>
      <c r="O44" s="51"/>
    </row>
    <row r="45" spans="1:15" ht="18" customHeight="1" x14ac:dyDescent="0.2">
      <c r="A45" s="63" t="s">
        <v>424</v>
      </c>
      <c r="B45" s="58" t="s">
        <v>425</v>
      </c>
      <c r="C45" s="58">
        <v>6.8</v>
      </c>
      <c r="D45" s="58">
        <v>5.6</v>
      </c>
      <c r="E45" s="58">
        <v>2.7</v>
      </c>
      <c r="F45" s="59">
        <v>9.6</v>
      </c>
      <c r="G45" s="58">
        <v>16.8</v>
      </c>
      <c r="H45" s="58">
        <v>9.4</v>
      </c>
      <c r="I45" s="58">
        <v>9.3000000000000007</v>
      </c>
      <c r="J45" s="58">
        <v>8.3000000000000007</v>
      </c>
      <c r="K45" s="58">
        <v>7.1</v>
      </c>
      <c r="L45" s="58">
        <v>7</v>
      </c>
      <c r="M45" s="58">
        <v>6.3</v>
      </c>
      <c r="N45" s="60">
        <v>13.5</v>
      </c>
      <c r="O45" s="51"/>
    </row>
    <row r="46" spans="1:15" ht="18" customHeight="1" x14ac:dyDescent="0.2">
      <c r="A46" s="62" t="s">
        <v>426</v>
      </c>
      <c r="B46" s="55" t="s">
        <v>427</v>
      </c>
      <c r="C46" s="55">
        <v>7.8</v>
      </c>
      <c r="D46" s="55">
        <v>0.1</v>
      </c>
      <c r="E46" s="55">
        <v>5</v>
      </c>
      <c r="F46" s="56">
        <v>6.3</v>
      </c>
      <c r="G46" s="55">
        <v>18.7</v>
      </c>
      <c r="H46" s="55">
        <v>11.8</v>
      </c>
      <c r="I46" s="55">
        <v>7.7</v>
      </c>
      <c r="J46" s="55">
        <v>20.3</v>
      </c>
      <c r="K46" s="55">
        <v>6</v>
      </c>
      <c r="L46" s="55">
        <v>11.4</v>
      </c>
      <c r="M46" s="55">
        <v>18</v>
      </c>
      <c r="N46" s="57">
        <v>11.7</v>
      </c>
      <c r="O46" s="51"/>
    </row>
    <row r="47" spans="1:15" ht="18" customHeight="1" x14ac:dyDescent="0.2">
      <c r="A47" s="63" t="s">
        <v>428</v>
      </c>
      <c r="B47" s="58" t="s">
        <v>429</v>
      </c>
      <c r="C47" s="58">
        <v>6.2</v>
      </c>
      <c r="D47" s="58">
        <v>0.4</v>
      </c>
      <c r="E47" s="58">
        <v>4</v>
      </c>
      <c r="F47" s="59">
        <v>1</v>
      </c>
      <c r="G47" s="58">
        <v>17.899999999999999</v>
      </c>
      <c r="H47" s="58">
        <v>10.3</v>
      </c>
      <c r="I47" s="58">
        <v>4.9000000000000004</v>
      </c>
      <c r="J47" s="58">
        <v>16.100000000000001</v>
      </c>
      <c r="K47" s="58">
        <v>1.5</v>
      </c>
      <c r="L47" s="58">
        <v>5.8</v>
      </c>
      <c r="M47" s="58">
        <v>4.9000000000000004</v>
      </c>
      <c r="N47" s="60">
        <v>6.4</v>
      </c>
      <c r="O47" s="51"/>
    </row>
    <row r="48" spans="1:15" ht="18" customHeight="1" x14ac:dyDescent="0.2">
      <c r="A48" s="62" t="s">
        <v>430</v>
      </c>
      <c r="B48" s="55" t="s">
        <v>431</v>
      </c>
      <c r="C48" s="55">
        <v>6</v>
      </c>
      <c r="D48" s="55">
        <v>0.3</v>
      </c>
      <c r="E48" s="55">
        <v>4.3</v>
      </c>
      <c r="F48" s="56">
        <v>-0.1</v>
      </c>
      <c r="G48" s="55">
        <v>13.8</v>
      </c>
      <c r="H48" s="55">
        <v>7.6</v>
      </c>
      <c r="I48" s="55">
        <v>1.6</v>
      </c>
      <c r="J48" s="55">
        <v>30.4</v>
      </c>
      <c r="K48" s="55">
        <v>2.2999999999999998</v>
      </c>
      <c r="L48" s="55">
        <v>3.1</v>
      </c>
      <c r="M48" s="55">
        <v>-2.4</v>
      </c>
      <c r="N48" s="57">
        <v>5.9</v>
      </c>
      <c r="O48" s="51"/>
    </row>
    <row r="49" spans="1:15" ht="18" customHeight="1" x14ac:dyDescent="0.2">
      <c r="A49" s="63" t="s">
        <v>432</v>
      </c>
      <c r="B49" s="58" t="s">
        <v>433</v>
      </c>
      <c r="C49" s="58">
        <v>10.3</v>
      </c>
      <c r="D49" s="58">
        <v>2.8</v>
      </c>
      <c r="E49" s="58">
        <v>11.4</v>
      </c>
      <c r="F49" s="59">
        <v>1</v>
      </c>
      <c r="G49" s="58">
        <v>15.8</v>
      </c>
      <c r="H49" s="58">
        <v>10.8</v>
      </c>
      <c r="I49" s="58">
        <v>5.2</v>
      </c>
      <c r="J49" s="58">
        <v>31</v>
      </c>
      <c r="K49" s="58">
        <v>9.3000000000000007</v>
      </c>
      <c r="L49" s="58">
        <v>7.3</v>
      </c>
      <c r="M49" s="58">
        <v>1</v>
      </c>
      <c r="N49" s="60">
        <v>13.4</v>
      </c>
      <c r="O49" s="51"/>
    </row>
    <row r="50" spans="1:15" ht="18" customHeight="1" x14ac:dyDescent="0.2">
      <c r="A50" s="62" t="s">
        <v>434</v>
      </c>
      <c r="B50" s="55" t="s">
        <v>435</v>
      </c>
      <c r="C50" s="55">
        <v>7.8</v>
      </c>
      <c r="D50" s="55">
        <v>6.7</v>
      </c>
      <c r="E50" s="55">
        <v>7.8</v>
      </c>
      <c r="F50" s="56">
        <v>1.2</v>
      </c>
      <c r="G50" s="55">
        <v>12.3</v>
      </c>
      <c r="H50" s="55">
        <v>10.9</v>
      </c>
      <c r="I50" s="55">
        <v>2.2999999999999998</v>
      </c>
      <c r="J50" s="55">
        <v>6.1</v>
      </c>
      <c r="K50" s="55">
        <v>5.7</v>
      </c>
      <c r="L50" s="55">
        <v>6.8</v>
      </c>
      <c r="M50" s="55">
        <v>5.0999999999999996</v>
      </c>
      <c r="N50" s="57">
        <v>5.6</v>
      </c>
      <c r="O50" s="51"/>
    </row>
    <row r="51" spans="1:15" ht="18" customHeight="1" x14ac:dyDescent="0.2">
      <c r="A51" s="63" t="s">
        <v>436</v>
      </c>
      <c r="B51" s="58" t="s">
        <v>437</v>
      </c>
      <c r="C51" s="58">
        <v>8.6</v>
      </c>
      <c r="D51" s="58">
        <v>9.6999999999999993</v>
      </c>
      <c r="E51" s="58">
        <v>7.7</v>
      </c>
      <c r="F51" s="59">
        <v>6.5</v>
      </c>
      <c r="G51" s="58">
        <v>11.4</v>
      </c>
      <c r="H51" s="58">
        <v>10.8</v>
      </c>
      <c r="I51" s="58">
        <v>5.0999999999999996</v>
      </c>
      <c r="J51" s="58">
        <v>7.2</v>
      </c>
      <c r="K51" s="58">
        <v>8.1999999999999993</v>
      </c>
      <c r="L51" s="58">
        <v>9.3000000000000007</v>
      </c>
      <c r="M51" s="58">
        <v>11.2</v>
      </c>
      <c r="N51" s="60">
        <v>4.9000000000000004</v>
      </c>
      <c r="O51" s="51"/>
    </row>
    <row r="52" spans="1:15" ht="18" customHeight="1" x14ac:dyDescent="0.2">
      <c r="A52" s="62" t="s">
        <v>438</v>
      </c>
      <c r="B52" s="55" t="s">
        <v>439</v>
      </c>
      <c r="C52" s="55">
        <v>7.3</v>
      </c>
      <c r="D52" s="55">
        <v>8.1999999999999993</v>
      </c>
      <c r="E52" s="55">
        <v>7.2</v>
      </c>
      <c r="F52" s="56">
        <v>4.7</v>
      </c>
      <c r="G52" s="55">
        <v>9.9</v>
      </c>
      <c r="H52" s="55">
        <v>8.6999999999999993</v>
      </c>
      <c r="I52" s="55">
        <v>8.6</v>
      </c>
      <c r="J52" s="55">
        <v>-7.3</v>
      </c>
      <c r="K52" s="55">
        <v>12.9</v>
      </c>
      <c r="L52" s="55">
        <v>8.6</v>
      </c>
      <c r="M52" s="55">
        <v>11.4</v>
      </c>
      <c r="N52" s="57">
        <v>8.6999999999999993</v>
      </c>
      <c r="O52" s="51"/>
    </row>
    <row r="53" spans="1:15" ht="18" customHeight="1" x14ac:dyDescent="0.2">
      <c r="A53" s="63" t="s">
        <v>440</v>
      </c>
      <c r="B53" s="58" t="s">
        <v>441</v>
      </c>
      <c r="C53" s="58">
        <v>3.5</v>
      </c>
      <c r="D53" s="58">
        <v>3.8</v>
      </c>
      <c r="E53" s="58">
        <v>1.8</v>
      </c>
      <c r="F53" s="59">
        <v>4</v>
      </c>
      <c r="G53" s="58">
        <v>1.5</v>
      </c>
      <c r="H53" s="58">
        <v>7.3</v>
      </c>
      <c r="I53" s="58">
        <v>5.2</v>
      </c>
      <c r="J53" s="58">
        <v>3.6</v>
      </c>
      <c r="K53" s="58">
        <v>11.9</v>
      </c>
      <c r="L53" s="58">
        <v>3.8</v>
      </c>
      <c r="M53" s="58">
        <v>4.0999999999999996</v>
      </c>
      <c r="N53" s="60">
        <v>5</v>
      </c>
      <c r="O53" s="51"/>
    </row>
    <row r="54" spans="1:15" ht="18" customHeight="1" x14ac:dyDescent="0.2">
      <c r="A54" s="62" t="s">
        <v>442</v>
      </c>
      <c r="B54" s="55" t="s">
        <v>443</v>
      </c>
      <c r="C54" s="55">
        <v>2.6</v>
      </c>
      <c r="D54" s="55">
        <v>8.5</v>
      </c>
      <c r="E54" s="55">
        <v>-1.2</v>
      </c>
      <c r="F54" s="56">
        <v>2.2000000000000002</v>
      </c>
      <c r="G54" s="55">
        <v>6</v>
      </c>
      <c r="H54" s="55">
        <v>9.8000000000000007</v>
      </c>
      <c r="I54" s="55">
        <v>3.1</v>
      </c>
      <c r="J54" s="55">
        <v>3.8</v>
      </c>
      <c r="K54" s="55">
        <v>7.5</v>
      </c>
      <c r="L54" s="55">
        <v>3.6</v>
      </c>
      <c r="M54" s="55">
        <v>4.3</v>
      </c>
      <c r="N54" s="57">
        <v>8.5</v>
      </c>
      <c r="O54" s="51"/>
    </row>
    <row r="55" spans="1:15" ht="18" customHeight="1" x14ac:dyDescent="0.2">
      <c r="A55" s="63" t="s">
        <v>444</v>
      </c>
      <c r="B55" s="58" t="s">
        <v>445</v>
      </c>
      <c r="C55" s="58">
        <v>5.5</v>
      </c>
      <c r="D55" s="58">
        <v>5.8</v>
      </c>
      <c r="E55" s="58">
        <v>3.1</v>
      </c>
      <c r="F55" s="59">
        <v>3.5</v>
      </c>
      <c r="G55" s="58">
        <v>8.8000000000000007</v>
      </c>
      <c r="H55" s="58">
        <v>11.1</v>
      </c>
      <c r="I55" s="58">
        <v>-0.3</v>
      </c>
      <c r="J55" s="58">
        <v>10.6</v>
      </c>
      <c r="K55" s="58">
        <v>11.6</v>
      </c>
      <c r="L55" s="58">
        <v>3.3</v>
      </c>
      <c r="M55" s="58">
        <v>-1.8</v>
      </c>
      <c r="N55" s="60">
        <v>8.1999999999999993</v>
      </c>
      <c r="O55" s="51"/>
    </row>
    <row r="56" spans="1:15" ht="18" customHeight="1" x14ac:dyDescent="0.2">
      <c r="A56" s="55" t="s">
        <v>446</v>
      </c>
      <c r="B56" s="55" t="s">
        <v>447</v>
      </c>
      <c r="C56" s="55">
        <v>5.3</v>
      </c>
      <c r="D56" s="55">
        <v>7.1</v>
      </c>
      <c r="E56" s="55">
        <v>3.7</v>
      </c>
      <c r="F56" s="56">
        <v>4</v>
      </c>
      <c r="G56" s="55">
        <v>3.8</v>
      </c>
      <c r="H56" s="55">
        <v>12</v>
      </c>
      <c r="I56" s="55">
        <v>1.5</v>
      </c>
      <c r="J56" s="55">
        <v>9.1999999999999993</v>
      </c>
      <c r="K56" s="55">
        <v>10.199999999999999</v>
      </c>
      <c r="L56" s="55">
        <v>3.6</v>
      </c>
      <c r="M56" s="55">
        <v>-0.1</v>
      </c>
      <c r="N56" s="57">
        <v>5.9</v>
      </c>
      <c r="O56" s="51"/>
    </row>
    <row r="57" spans="1:15" ht="18" customHeight="1" x14ac:dyDescent="0.2">
      <c r="A57" s="63" t="s">
        <v>448</v>
      </c>
      <c r="B57" s="58" t="s">
        <v>449</v>
      </c>
      <c r="C57" s="58">
        <v>4.5</v>
      </c>
      <c r="D57" s="58">
        <v>8.1</v>
      </c>
      <c r="E57" s="58">
        <v>2.6</v>
      </c>
      <c r="F57" s="59">
        <v>0.4</v>
      </c>
      <c r="G57" s="58">
        <v>6.5</v>
      </c>
      <c r="H57" s="58">
        <v>12.6</v>
      </c>
      <c r="I57" s="58">
        <v>-3.7</v>
      </c>
      <c r="J57" s="58">
        <v>-0.7</v>
      </c>
      <c r="K57" s="58">
        <v>7.4</v>
      </c>
      <c r="L57" s="58">
        <v>2.1</v>
      </c>
      <c r="M57" s="58">
        <v>-3.7</v>
      </c>
      <c r="N57" s="60">
        <v>7.1</v>
      </c>
      <c r="O57" s="51"/>
    </row>
    <row r="58" spans="1:15" ht="15" x14ac:dyDescent="0.2">
      <c r="A58" s="55" t="s">
        <v>450</v>
      </c>
      <c r="B58" s="55" t="s">
        <v>451</v>
      </c>
      <c r="C58" s="55">
        <v>4.0999999999999996</v>
      </c>
      <c r="D58" s="55">
        <v>0.4</v>
      </c>
      <c r="E58" s="55">
        <v>4.4000000000000004</v>
      </c>
      <c r="F58" s="56">
        <v>-1.7</v>
      </c>
      <c r="G58" s="55">
        <v>3.8</v>
      </c>
      <c r="H58" s="55">
        <v>7.8</v>
      </c>
      <c r="I58" s="55">
        <v>-8.8000000000000007</v>
      </c>
      <c r="J58" s="55">
        <v>-5.2</v>
      </c>
      <c r="K58" s="55">
        <v>11.7</v>
      </c>
      <c r="L58" s="55">
        <v>-1.8</v>
      </c>
      <c r="M58" s="55">
        <v>-11.8</v>
      </c>
      <c r="N58" s="57">
        <v>-2.8</v>
      </c>
      <c r="O58" s="51"/>
    </row>
    <row r="59" spans="1:15" ht="15" x14ac:dyDescent="0.2">
      <c r="A59" s="58" t="s">
        <v>452</v>
      </c>
      <c r="B59" s="58" t="s">
        <v>453</v>
      </c>
      <c r="C59" s="58">
        <v>-0.4</v>
      </c>
      <c r="D59" s="58">
        <v>1</v>
      </c>
      <c r="E59" s="58">
        <v>-1.2</v>
      </c>
      <c r="F59" s="59">
        <v>-1.7</v>
      </c>
      <c r="G59" s="58">
        <v>-5.7</v>
      </c>
      <c r="H59" s="58">
        <v>8.1999999999999993</v>
      </c>
      <c r="I59" s="58">
        <v>-10.7</v>
      </c>
      <c r="J59" s="58">
        <v>-6.1</v>
      </c>
      <c r="K59" s="58">
        <v>4.9000000000000004</v>
      </c>
      <c r="L59" s="58">
        <v>-4.3</v>
      </c>
      <c r="M59" s="58">
        <v>-11.7</v>
      </c>
      <c r="N59" s="60">
        <v>-3.1</v>
      </c>
      <c r="O59" s="51"/>
    </row>
    <row r="60" spans="1:15" ht="15" x14ac:dyDescent="0.2">
      <c r="A60" s="55" t="s">
        <v>454</v>
      </c>
      <c r="B60" s="55" t="s">
        <v>455</v>
      </c>
      <c r="C60" s="55">
        <v>1.2</v>
      </c>
      <c r="D60" s="55">
        <v>1.4</v>
      </c>
      <c r="E60" s="55">
        <v>-0.2</v>
      </c>
      <c r="F60" s="56">
        <v>-1</v>
      </c>
      <c r="G60" s="55">
        <v>-1.2</v>
      </c>
      <c r="H60" s="55">
        <v>7.9</v>
      </c>
      <c r="I60" s="55">
        <v>-9.3000000000000007</v>
      </c>
      <c r="J60" s="55">
        <v>4.5999999999999996</v>
      </c>
      <c r="K60" s="55">
        <v>7.9</v>
      </c>
      <c r="L60" s="55">
        <v>-2.2999999999999998</v>
      </c>
      <c r="M60" s="55">
        <v>-9.8000000000000007</v>
      </c>
      <c r="N60" s="57">
        <v>-0.6</v>
      </c>
      <c r="O60" s="51"/>
    </row>
    <row r="61" spans="1:15" ht="15" x14ac:dyDescent="0.2">
      <c r="A61" s="58" t="s">
        <v>456</v>
      </c>
      <c r="B61" s="58" t="s">
        <v>457</v>
      </c>
      <c r="C61" s="58">
        <v>-0.8</v>
      </c>
      <c r="D61" s="58">
        <v>-4</v>
      </c>
      <c r="E61" s="58">
        <v>-1.3</v>
      </c>
      <c r="F61" s="59">
        <v>-3</v>
      </c>
      <c r="G61" s="58">
        <v>-6.7</v>
      </c>
      <c r="H61" s="58">
        <v>5.8</v>
      </c>
      <c r="I61" s="58">
        <v>-7.8</v>
      </c>
      <c r="J61" s="58">
        <v>16.899999999999999</v>
      </c>
      <c r="K61" s="58">
        <v>7.7</v>
      </c>
      <c r="L61" s="58">
        <v>-5.3</v>
      </c>
      <c r="M61" s="58">
        <v>-14.8</v>
      </c>
      <c r="N61" s="60">
        <v>-4.3</v>
      </c>
      <c r="O61" s="51"/>
    </row>
    <row r="62" spans="1:15" ht="15" x14ac:dyDescent="0.2">
      <c r="A62" s="55" t="s">
        <v>458</v>
      </c>
      <c r="B62" s="55" t="s">
        <v>459</v>
      </c>
      <c r="C62" s="55">
        <v>-3.5</v>
      </c>
      <c r="D62" s="55">
        <v>-2.4</v>
      </c>
      <c r="E62" s="55">
        <v>-2.2000000000000002</v>
      </c>
      <c r="F62" s="56">
        <v>-6.7</v>
      </c>
      <c r="G62" s="55">
        <v>-16</v>
      </c>
      <c r="H62" s="55">
        <v>4.5</v>
      </c>
      <c r="I62" s="55">
        <v>-9.1</v>
      </c>
      <c r="J62" s="55">
        <v>3.1</v>
      </c>
      <c r="K62" s="55">
        <v>0.3</v>
      </c>
      <c r="L62" s="55">
        <v>-7.5</v>
      </c>
      <c r="M62" s="55">
        <v>-16.5</v>
      </c>
      <c r="N62" s="57">
        <v>-5</v>
      </c>
      <c r="O62" s="51"/>
    </row>
    <row r="63" spans="1:15" ht="15" x14ac:dyDescent="0.2">
      <c r="A63" s="58" t="s">
        <v>460</v>
      </c>
      <c r="B63" s="58" t="s">
        <v>461</v>
      </c>
      <c r="C63" s="58">
        <v>-5.7</v>
      </c>
      <c r="D63" s="58">
        <v>-6.6</v>
      </c>
      <c r="E63" s="58">
        <v>-3.2</v>
      </c>
      <c r="F63" s="59">
        <v>-11.5</v>
      </c>
      <c r="G63" s="58">
        <v>-16.600000000000001</v>
      </c>
      <c r="H63" s="58">
        <v>0.6</v>
      </c>
      <c r="I63" s="58">
        <v>-13.2</v>
      </c>
      <c r="J63" s="58">
        <v>-7.5</v>
      </c>
      <c r="K63" s="58">
        <v>-3.2</v>
      </c>
      <c r="L63" s="58">
        <v>-9.3000000000000007</v>
      </c>
      <c r="M63" s="58">
        <v>-16.899999999999999</v>
      </c>
      <c r="N63" s="60">
        <v>-9.6999999999999993</v>
      </c>
      <c r="O63" s="51"/>
    </row>
    <row r="64" spans="1:15" ht="15" x14ac:dyDescent="0.2">
      <c r="A64" s="55" t="s">
        <v>462</v>
      </c>
      <c r="B64" s="55" t="s">
        <v>463</v>
      </c>
      <c r="C64" s="55">
        <v>-6.9</v>
      </c>
      <c r="D64" s="55">
        <v>-11.1</v>
      </c>
      <c r="E64" s="55">
        <v>-3.2</v>
      </c>
      <c r="F64" s="56">
        <v>-11.5</v>
      </c>
      <c r="G64" s="55">
        <v>-16.8</v>
      </c>
      <c r="H64" s="55">
        <v>1.6</v>
      </c>
      <c r="I64" s="55">
        <v>-14.4</v>
      </c>
      <c r="J64" s="55">
        <v>-15.5</v>
      </c>
      <c r="K64" s="55">
        <v>-7.5</v>
      </c>
      <c r="L64" s="55">
        <v>-12</v>
      </c>
      <c r="M64" s="55">
        <v>-22.7</v>
      </c>
      <c r="N64" s="57">
        <v>-14</v>
      </c>
      <c r="O64" s="51"/>
    </row>
    <row r="65" spans="1:15" ht="15" x14ac:dyDescent="0.2">
      <c r="A65" s="58" t="s">
        <v>464</v>
      </c>
      <c r="B65" s="58" t="s">
        <v>465</v>
      </c>
      <c r="C65" s="58">
        <v>-7</v>
      </c>
      <c r="D65" s="58">
        <v>-9.5</v>
      </c>
      <c r="E65" s="58">
        <v>-2.8</v>
      </c>
      <c r="F65" s="59">
        <v>-13.3</v>
      </c>
      <c r="G65" s="58">
        <v>-17</v>
      </c>
      <c r="H65" s="58">
        <v>2.5</v>
      </c>
      <c r="I65" s="58">
        <v>-14.9</v>
      </c>
      <c r="J65" s="58">
        <v>-16.7</v>
      </c>
      <c r="K65" s="58">
        <v>-12.8</v>
      </c>
      <c r="L65" s="58">
        <v>-9.4</v>
      </c>
      <c r="M65" s="58">
        <v>-13.5</v>
      </c>
      <c r="N65" s="60">
        <v>-14.8</v>
      </c>
      <c r="O65" s="51"/>
    </row>
    <row r="66" spans="1:15" ht="15" x14ac:dyDescent="0.2">
      <c r="A66" s="55" t="s">
        <v>466</v>
      </c>
      <c r="B66" s="55" t="s">
        <v>467</v>
      </c>
      <c r="C66" s="55">
        <v>-6.9</v>
      </c>
      <c r="D66" s="55">
        <v>-10.1</v>
      </c>
      <c r="E66" s="55">
        <v>-4</v>
      </c>
      <c r="F66" s="56">
        <v>-9.1999999999999993</v>
      </c>
      <c r="G66" s="55">
        <v>-12.1</v>
      </c>
      <c r="H66" s="55">
        <v>-2</v>
      </c>
      <c r="I66" s="55">
        <v>-20.6</v>
      </c>
      <c r="J66" s="55">
        <v>-15.7</v>
      </c>
      <c r="K66" s="55">
        <v>-11.7</v>
      </c>
      <c r="L66" s="55">
        <v>-9.1999999999999993</v>
      </c>
      <c r="M66" s="55">
        <v>-14</v>
      </c>
      <c r="N66" s="57">
        <v>-11.1</v>
      </c>
      <c r="O66" s="51"/>
    </row>
    <row r="67" spans="1:15" ht="15" x14ac:dyDescent="0.2">
      <c r="A67" s="58" t="s">
        <v>468</v>
      </c>
      <c r="B67" s="58" t="s">
        <v>469</v>
      </c>
      <c r="C67" s="58">
        <v>-5.6</v>
      </c>
      <c r="D67" s="58">
        <v>-9.4</v>
      </c>
      <c r="E67" s="58">
        <v>-1.9</v>
      </c>
      <c r="F67" s="59">
        <v>-11.7</v>
      </c>
      <c r="G67" s="58">
        <v>-11.1</v>
      </c>
      <c r="H67" s="58">
        <v>-3.4</v>
      </c>
      <c r="I67" s="58">
        <v>-16.600000000000001</v>
      </c>
      <c r="J67" s="58">
        <v>-11.4</v>
      </c>
      <c r="K67" s="58">
        <v>-10.4</v>
      </c>
      <c r="L67" s="58">
        <v>-9</v>
      </c>
      <c r="M67" s="58">
        <v>-16.3</v>
      </c>
      <c r="N67" s="60">
        <v>-10.1</v>
      </c>
      <c r="O67" s="51"/>
    </row>
    <row r="68" spans="1:15" ht="15" x14ac:dyDescent="0.2">
      <c r="A68" s="55" t="s">
        <v>470</v>
      </c>
      <c r="B68" s="55" t="s">
        <v>471</v>
      </c>
      <c r="C68" s="55">
        <v>-5.5</v>
      </c>
      <c r="D68" s="55">
        <v>-7.8</v>
      </c>
      <c r="E68" s="55">
        <v>-3.6</v>
      </c>
      <c r="F68" s="56">
        <v>-9.9</v>
      </c>
      <c r="G68" s="55">
        <v>-9.9</v>
      </c>
      <c r="H68" s="55">
        <v>-5.0999999999999996</v>
      </c>
      <c r="I68" s="55">
        <v>-13.5</v>
      </c>
      <c r="J68" s="55">
        <v>-5.2</v>
      </c>
      <c r="K68" s="55">
        <v>-4.3</v>
      </c>
      <c r="L68" s="55">
        <v>-7.3</v>
      </c>
      <c r="M68" s="55">
        <v>-12.2</v>
      </c>
      <c r="N68" s="57">
        <v>-6.7</v>
      </c>
      <c r="O68" s="51"/>
    </row>
    <row r="69" spans="1:15" ht="15" x14ac:dyDescent="0.2">
      <c r="A69" s="58" t="s">
        <v>472</v>
      </c>
      <c r="B69" s="58" t="s">
        <v>473</v>
      </c>
      <c r="C69" s="58">
        <v>-2.7</v>
      </c>
      <c r="D69" s="58">
        <v>-5.5</v>
      </c>
      <c r="E69" s="58">
        <v>-2.5</v>
      </c>
      <c r="F69" s="59">
        <v>4.7</v>
      </c>
      <c r="G69" s="58">
        <v>3</v>
      </c>
      <c r="H69" s="58">
        <v>-2.9</v>
      </c>
      <c r="I69" s="58">
        <v>-5.0999999999999996</v>
      </c>
      <c r="J69" s="58">
        <v>-11.2</v>
      </c>
      <c r="K69" s="58">
        <v>-5.3</v>
      </c>
      <c r="L69" s="58">
        <v>-2.2000000000000002</v>
      </c>
      <c r="M69" s="58">
        <v>-7.7</v>
      </c>
      <c r="N69" s="60">
        <v>4.3</v>
      </c>
      <c r="O69" s="51"/>
    </row>
    <row r="70" spans="1:15" ht="15" x14ac:dyDescent="0.2">
      <c r="A70" s="55" t="s">
        <v>474</v>
      </c>
      <c r="B70" s="55" t="s">
        <v>475</v>
      </c>
      <c r="C70" s="55">
        <v>2.4</v>
      </c>
      <c r="D70" s="55">
        <v>-1.5</v>
      </c>
      <c r="E70" s="55">
        <v>1.3</v>
      </c>
      <c r="F70" s="56">
        <v>6.5</v>
      </c>
      <c r="G70" s="55">
        <v>8.8000000000000007</v>
      </c>
      <c r="H70" s="55">
        <v>1.1000000000000001</v>
      </c>
      <c r="I70" s="55">
        <v>-1.2</v>
      </c>
      <c r="J70" s="55">
        <v>7.6</v>
      </c>
      <c r="K70" s="55">
        <v>3.6</v>
      </c>
      <c r="L70" s="55">
        <v>2.9</v>
      </c>
      <c r="M70" s="55">
        <v>-0.9</v>
      </c>
      <c r="N70" s="57">
        <v>5</v>
      </c>
      <c r="O70" s="51"/>
    </row>
    <row r="71" spans="1:15" ht="15" x14ac:dyDescent="0.2">
      <c r="A71" s="58" t="s">
        <v>476</v>
      </c>
      <c r="B71" s="58" t="s">
        <v>477</v>
      </c>
      <c r="C71" s="58">
        <v>4.3</v>
      </c>
      <c r="D71" s="58">
        <v>-2.6</v>
      </c>
      <c r="E71" s="58">
        <v>2.6</v>
      </c>
      <c r="F71" s="59">
        <v>12.3</v>
      </c>
      <c r="G71" s="58">
        <v>15.3</v>
      </c>
      <c r="H71" s="58">
        <v>4.5</v>
      </c>
      <c r="I71" s="58">
        <v>-3.5</v>
      </c>
      <c r="J71" s="58">
        <v>1.6</v>
      </c>
      <c r="K71" s="58">
        <v>7</v>
      </c>
      <c r="L71" s="58">
        <v>7.5</v>
      </c>
      <c r="M71" s="58">
        <v>10.4</v>
      </c>
      <c r="N71" s="60">
        <v>13.2</v>
      </c>
      <c r="O71" s="51"/>
    </row>
    <row r="72" spans="1:15" ht="15" x14ac:dyDescent="0.2">
      <c r="A72" s="55" t="s">
        <v>478</v>
      </c>
      <c r="B72" s="55" t="s">
        <v>479</v>
      </c>
      <c r="C72" s="55">
        <v>4.2</v>
      </c>
      <c r="D72" s="55">
        <v>-3.5</v>
      </c>
      <c r="E72" s="55">
        <v>4.4000000000000004</v>
      </c>
      <c r="F72" s="56">
        <v>6.9</v>
      </c>
      <c r="G72" s="55">
        <v>11.3</v>
      </c>
      <c r="H72" s="55">
        <v>7.1</v>
      </c>
      <c r="I72" s="55">
        <v>-5.5</v>
      </c>
      <c r="J72" s="55">
        <v>-8.3000000000000007</v>
      </c>
      <c r="K72" s="55">
        <v>3</v>
      </c>
      <c r="L72" s="55">
        <v>7.7</v>
      </c>
      <c r="M72" s="55">
        <v>9.5</v>
      </c>
      <c r="N72" s="57">
        <v>14</v>
      </c>
      <c r="O72" s="51"/>
    </row>
    <row r="73" spans="1:15" ht="15" x14ac:dyDescent="0.2">
      <c r="A73" s="58" t="s">
        <v>480</v>
      </c>
      <c r="B73" s="58" t="s">
        <v>481</v>
      </c>
      <c r="C73" s="58">
        <v>4.3</v>
      </c>
      <c r="D73" s="58">
        <v>-5.0999999999999996</v>
      </c>
      <c r="E73" s="58">
        <v>6.7</v>
      </c>
      <c r="F73" s="59">
        <v>-1.3</v>
      </c>
      <c r="G73" s="58">
        <v>1.7</v>
      </c>
      <c r="H73" s="58">
        <v>5</v>
      </c>
      <c r="I73" s="58">
        <v>-8.3000000000000007</v>
      </c>
      <c r="J73" s="58">
        <v>1.1000000000000001</v>
      </c>
      <c r="K73" s="58">
        <v>10.9</v>
      </c>
      <c r="L73" s="58">
        <v>7</v>
      </c>
      <c r="M73" s="58">
        <v>17.899999999999999</v>
      </c>
      <c r="N73" s="60">
        <v>3.7</v>
      </c>
      <c r="O73" s="51"/>
    </row>
    <row r="74" spans="1:15" ht="15" x14ac:dyDescent="0.2">
      <c r="A74" s="55" t="s">
        <v>482</v>
      </c>
      <c r="B74" s="55" t="s">
        <v>483</v>
      </c>
      <c r="C74" s="55">
        <v>1.7</v>
      </c>
      <c r="D74" s="55">
        <v>-6.9</v>
      </c>
      <c r="E74" s="55">
        <v>4</v>
      </c>
      <c r="F74" s="56">
        <v>-4.2</v>
      </c>
      <c r="G74" s="55">
        <v>-0.6</v>
      </c>
      <c r="H74" s="55">
        <v>6.3</v>
      </c>
      <c r="I74" s="55">
        <v>-9.6</v>
      </c>
      <c r="J74" s="55">
        <v>-1.6</v>
      </c>
      <c r="K74" s="55">
        <v>5.2</v>
      </c>
      <c r="L74" s="55">
        <v>4.8</v>
      </c>
      <c r="M74" s="55">
        <v>15.1</v>
      </c>
      <c r="N74" s="57">
        <v>6.1</v>
      </c>
      <c r="O74" s="51"/>
    </row>
    <row r="75" spans="1:15" ht="15" x14ac:dyDescent="0.2">
      <c r="A75" s="58" t="s">
        <v>484</v>
      </c>
      <c r="B75" s="58" t="s">
        <v>485</v>
      </c>
      <c r="C75" s="58">
        <v>1.1000000000000001</v>
      </c>
      <c r="D75" s="58">
        <v>-5.0999999999999996</v>
      </c>
      <c r="E75" s="58">
        <v>2.4</v>
      </c>
      <c r="F75" s="59">
        <v>-1.3</v>
      </c>
      <c r="G75" s="58">
        <v>-4.0999999999999996</v>
      </c>
      <c r="H75" s="58">
        <v>4.9000000000000004</v>
      </c>
      <c r="I75" s="58">
        <v>-13.7</v>
      </c>
      <c r="J75" s="58">
        <v>0.3</v>
      </c>
      <c r="K75" s="58">
        <v>6.1</v>
      </c>
      <c r="L75" s="58">
        <v>4</v>
      </c>
      <c r="M75" s="58">
        <v>14.5</v>
      </c>
      <c r="N75" s="60">
        <v>2.2000000000000002</v>
      </c>
      <c r="O75" s="51"/>
    </row>
    <row r="76" spans="1:15" ht="15" x14ac:dyDescent="0.2">
      <c r="A76" s="55" t="s">
        <v>486</v>
      </c>
      <c r="B76" s="55" t="s">
        <v>487</v>
      </c>
      <c r="C76" s="55">
        <v>2.2999999999999998</v>
      </c>
      <c r="D76" s="55">
        <v>-2.7</v>
      </c>
      <c r="E76" s="55">
        <v>2.2000000000000002</v>
      </c>
      <c r="F76" s="56">
        <v>2</v>
      </c>
      <c r="G76" s="55">
        <v>-2</v>
      </c>
      <c r="H76" s="55">
        <v>7.2</v>
      </c>
      <c r="I76" s="55">
        <v>-26.7</v>
      </c>
      <c r="J76" s="55">
        <v>0.8</v>
      </c>
      <c r="K76" s="55">
        <v>8.5</v>
      </c>
      <c r="L76" s="55">
        <v>4.5</v>
      </c>
      <c r="M76" s="55">
        <v>13.2</v>
      </c>
      <c r="N76" s="57">
        <v>2.5</v>
      </c>
      <c r="O76" s="51"/>
    </row>
    <row r="77" spans="1:15" ht="15" x14ac:dyDescent="0.2">
      <c r="A77" s="58" t="s">
        <v>488</v>
      </c>
      <c r="B77" s="58" t="s">
        <v>489</v>
      </c>
      <c r="C77" s="58">
        <v>0.3</v>
      </c>
      <c r="D77" s="58">
        <v>0.1</v>
      </c>
      <c r="E77" s="58">
        <v>-0.9</v>
      </c>
      <c r="F77" s="59">
        <v>0.9</v>
      </c>
      <c r="G77" s="58">
        <v>-1.9</v>
      </c>
      <c r="H77" s="58">
        <v>6.8</v>
      </c>
      <c r="I77" s="58">
        <v>-29.4</v>
      </c>
      <c r="J77" s="58">
        <v>3.9</v>
      </c>
      <c r="K77" s="58">
        <v>4.0999999999999996</v>
      </c>
      <c r="L77" s="58">
        <v>2.2999999999999998</v>
      </c>
      <c r="M77" s="58">
        <v>8.1999999999999993</v>
      </c>
      <c r="N77" s="60">
        <v>3.6</v>
      </c>
      <c r="O77" s="51"/>
    </row>
    <row r="78" spans="1:15" ht="15" x14ac:dyDescent="0.2">
      <c r="A78" s="55" t="s">
        <v>490</v>
      </c>
      <c r="B78" s="55" t="s">
        <v>491</v>
      </c>
      <c r="C78" s="55">
        <v>1</v>
      </c>
      <c r="D78" s="55">
        <v>0.9</v>
      </c>
      <c r="E78" s="55">
        <v>0.4</v>
      </c>
      <c r="F78" s="56">
        <v>-1.9</v>
      </c>
      <c r="G78" s="55">
        <v>-0.3</v>
      </c>
      <c r="H78" s="55">
        <v>5.6</v>
      </c>
      <c r="I78" s="55">
        <v>-23</v>
      </c>
      <c r="J78" s="55">
        <v>-3.8</v>
      </c>
      <c r="K78" s="55">
        <v>4.7</v>
      </c>
      <c r="L78" s="55">
        <v>4.0999999999999996</v>
      </c>
      <c r="M78" s="55">
        <v>13.6</v>
      </c>
      <c r="N78" s="57">
        <v>4.0999999999999996</v>
      </c>
      <c r="O78" s="51"/>
    </row>
    <row r="79" spans="1:15" ht="15" x14ac:dyDescent="0.2">
      <c r="A79" s="58" t="s">
        <v>492</v>
      </c>
      <c r="B79" s="58" t="s">
        <v>493</v>
      </c>
      <c r="C79" s="58">
        <v>2.6</v>
      </c>
      <c r="D79" s="58">
        <v>0.5</v>
      </c>
      <c r="E79" s="58">
        <v>1.5</v>
      </c>
      <c r="F79" s="59">
        <v>0.5</v>
      </c>
      <c r="G79" s="58">
        <v>4.7</v>
      </c>
      <c r="H79" s="58">
        <v>6.8</v>
      </c>
      <c r="I79" s="58">
        <v>-16.899999999999999</v>
      </c>
      <c r="J79" s="58">
        <v>-1.9</v>
      </c>
      <c r="K79" s="58">
        <v>7.1</v>
      </c>
      <c r="L79" s="58">
        <v>4.5</v>
      </c>
      <c r="M79" s="58">
        <v>10</v>
      </c>
      <c r="N79" s="60">
        <v>3.9</v>
      </c>
      <c r="O79" s="51"/>
    </row>
    <row r="80" spans="1:15" ht="15" x14ac:dyDescent="0.2">
      <c r="A80" s="55" t="s">
        <v>494</v>
      </c>
      <c r="B80" s="55" t="s">
        <v>495</v>
      </c>
      <c r="C80" s="55">
        <v>3.3</v>
      </c>
      <c r="D80" s="55">
        <v>1</v>
      </c>
      <c r="E80" s="55">
        <v>0.5</v>
      </c>
      <c r="F80" s="56">
        <v>1</v>
      </c>
      <c r="G80" s="55">
        <v>10.7</v>
      </c>
      <c r="H80" s="55">
        <v>7.9</v>
      </c>
      <c r="I80" s="55">
        <v>-7.1</v>
      </c>
      <c r="J80" s="55">
        <v>4.9000000000000004</v>
      </c>
      <c r="K80" s="55">
        <v>7.7</v>
      </c>
      <c r="L80" s="55">
        <v>4.5</v>
      </c>
      <c r="M80" s="55">
        <v>8.4</v>
      </c>
      <c r="N80" s="57">
        <v>5.3</v>
      </c>
    </row>
    <row r="81" spans="1:14" ht="15" x14ac:dyDescent="0.2">
      <c r="A81" s="58" t="s">
        <v>496</v>
      </c>
      <c r="B81" s="58" t="s">
        <v>497</v>
      </c>
      <c r="C81" s="58">
        <v>1.6</v>
      </c>
      <c r="D81" s="58">
        <v>-3.4</v>
      </c>
      <c r="E81" s="58">
        <v>4</v>
      </c>
      <c r="F81" s="59">
        <v>-12.4</v>
      </c>
      <c r="G81" s="58">
        <v>3.6</v>
      </c>
      <c r="H81" s="58">
        <v>9</v>
      </c>
      <c r="I81" s="58">
        <v>-8.8000000000000007</v>
      </c>
      <c r="J81" s="58">
        <v>-14.4</v>
      </c>
      <c r="K81" s="58">
        <v>-0.7</v>
      </c>
      <c r="L81" s="58">
        <v>0</v>
      </c>
      <c r="M81" s="58">
        <v>-3.7</v>
      </c>
      <c r="N81" s="60">
        <v>-2.2999999999999998</v>
      </c>
    </row>
    <row r="82" spans="1:14" ht="15" x14ac:dyDescent="0.2">
      <c r="A82" s="55" t="s">
        <v>498</v>
      </c>
      <c r="B82" s="55" t="s">
        <v>499</v>
      </c>
      <c r="C82" s="55">
        <v>-8</v>
      </c>
      <c r="D82" s="55">
        <v>-21</v>
      </c>
      <c r="E82" s="55">
        <v>6.8</v>
      </c>
      <c r="F82" s="56">
        <v>-61.1</v>
      </c>
      <c r="G82" s="55">
        <v>-6.4</v>
      </c>
      <c r="H82" s="55">
        <v>-1.8</v>
      </c>
      <c r="I82" s="55">
        <v>-59.8</v>
      </c>
      <c r="J82" s="55">
        <v>-31.8</v>
      </c>
      <c r="K82" s="55">
        <v>-20.3</v>
      </c>
      <c r="L82" s="55">
        <v>-15.3</v>
      </c>
      <c r="M82" s="55">
        <v>-40.4</v>
      </c>
      <c r="N82" s="57">
        <v>-1.6</v>
      </c>
    </row>
    <row r="83" spans="1:14" ht="15" x14ac:dyDescent="0.2">
      <c r="A83" s="58" t="s">
        <v>500</v>
      </c>
      <c r="B83" s="58" t="s">
        <v>501</v>
      </c>
      <c r="C83" s="58">
        <v>6.3</v>
      </c>
      <c r="D83" s="58">
        <v>-8.4</v>
      </c>
      <c r="E83" s="58">
        <v>5.7</v>
      </c>
      <c r="F83" s="59">
        <v>-15.3</v>
      </c>
      <c r="G83" s="58">
        <v>30.4</v>
      </c>
      <c r="H83" s="58">
        <v>12.1</v>
      </c>
      <c r="I83" s="58">
        <v>-34.799999999999997</v>
      </c>
      <c r="J83" s="58">
        <v>-8.1999999999999993</v>
      </c>
      <c r="K83" s="58">
        <v>15.5</v>
      </c>
      <c r="L83" s="58">
        <v>4.2</v>
      </c>
      <c r="M83" s="58">
        <v>-9.6</v>
      </c>
      <c r="N83" s="60">
        <v>26</v>
      </c>
    </row>
    <row r="84" spans="1:14" ht="15" x14ac:dyDescent="0.2">
      <c r="A84" s="55" t="s">
        <v>502</v>
      </c>
      <c r="B84" s="55" t="s">
        <v>503</v>
      </c>
      <c r="C84" s="55">
        <v>4.0999999999999996</v>
      </c>
      <c r="D84" s="55">
        <v>-6</v>
      </c>
      <c r="E84" s="55">
        <v>3</v>
      </c>
      <c r="F84" s="56">
        <v>-5.9</v>
      </c>
      <c r="G84" s="55">
        <v>13.1</v>
      </c>
      <c r="H84" s="55">
        <v>13.3</v>
      </c>
      <c r="I84" s="55">
        <v>-30.9</v>
      </c>
      <c r="J84" s="55">
        <v>-11</v>
      </c>
      <c r="K84" s="55">
        <v>11</v>
      </c>
      <c r="L84" s="55">
        <v>4.3</v>
      </c>
      <c r="M84" s="55">
        <v>-1</v>
      </c>
      <c r="N84" s="57">
        <v>19.100000000000001</v>
      </c>
    </row>
    <row r="85" spans="1:14" ht="15" x14ac:dyDescent="0.2">
      <c r="A85" s="58" t="s">
        <v>504</v>
      </c>
      <c r="B85" s="58" t="s">
        <v>505</v>
      </c>
      <c r="C85" s="58">
        <v>-0.7</v>
      </c>
      <c r="D85" s="58">
        <v>-6.8</v>
      </c>
      <c r="E85" s="58">
        <v>-2.5</v>
      </c>
      <c r="F85" s="59">
        <v>-18.8</v>
      </c>
      <c r="G85" s="58">
        <v>1.5</v>
      </c>
      <c r="H85" s="58">
        <v>11.2</v>
      </c>
      <c r="I85" s="58">
        <v>-43.3</v>
      </c>
      <c r="J85" s="58">
        <v>-8.3000000000000007</v>
      </c>
      <c r="K85" s="58">
        <v>12.9</v>
      </c>
      <c r="L85" s="58">
        <v>1.4</v>
      </c>
      <c r="M85" s="58">
        <v>0.1</v>
      </c>
      <c r="N85" s="60">
        <v>20.399999999999999</v>
      </c>
    </row>
    <row r="86" spans="1:14" ht="15" x14ac:dyDescent="0.2">
      <c r="A86" s="55" t="s">
        <v>506</v>
      </c>
      <c r="B86" s="55" t="s">
        <v>507</v>
      </c>
      <c r="C86" s="55">
        <v>14.8</v>
      </c>
      <c r="D86" s="55">
        <v>16.8</v>
      </c>
      <c r="E86" s="55">
        <v>-3</v>
      </c>
      <c r="F86" s="56">
        <v>130.9</v>
      </c>
      <c r="G86" s="55">
        <v>21.6</v>
      </c>
      <c r="H86" s="55">
        <v>21.6</v>
      </c>
      <c r="I86" s="55">
        <v>49.3</v>
      </c>
      <c r="J86" s="55">
        <v>24.7</v>
      </c>
      <c r="K86" s="55">
        <v>54.2</v>
      </c>
      <c r="L86" s="55">
        <v>24.8</v>
      </c>
      <c r="M86" s="55">
        <v>68.900000000000006</v>
      </c>
      <c r="N86" s="57">
        <v>22.7</v>
      </c>
    </row>
    <row r="87" spans="1:14" ht="15" x14ac:dyDescent="0.2">
      <c r="A87" s="58" t="s">
        <v>508</v>
      </c>
      <c r="B87" s="58" t="s">
        <v>509</v>
      </c>
      <c r="C87" s="58">
        <v>-1.2</v>
      </c>
      <c r="D87" s="58">
        <v>0.9</v>
      </c>
      <c r="E87" s="58">
        <v>-3.2</v>
      </c>
      <c r="F87" s="59">
        <v>12.7</v>
      </c>
      <c r="G87" s="58">
        <v>-18.2</v>
      </c>
      <c r="H87" s="58">
        <v>5.2</v>
      </c>
      <c r="I87" s="58">
        <v>-10.1</v>
      </c>
      <c r="J87" s="58">
        <v>-9.6</v>
      </c>
      <c r="K87" s="58">
        <v>8.5</v>
      </c>
      <c r="L87" s="58">
        <v>1</v>
      </c>
      <c r="M87" s="58">
        <v>12.2</v>
      </c>
      <c r="N87" s="60">
        <v>-7.2</v>
      </c>
    </row>
    <row r="88" spans="1:14" ht="15" x14ac:dyDescent="0.2">
      <c r="A88" s="55" t="s">
        <v>510</v>
      </c>
      <c r="B88" s="55" t="s">
        <v>511</v>
      </c>
      <c r="C88" s="55">
        <v>-4.5999999999999996</v>
      </c>
      <c r="D88" s="55">
        <v>-6.9</v>
      </c>
      <c r="E88" s="55">
        <v>-2</v>
      </c>
      <c r="F88" s="56">
        <v>-2.2000000000000002</v>
      </c>
      <c r="G88" s="55">
        <v>-20.5</v>
      </c>
      <c r="H88" s="55">
        <v>3.5</v>
      </c>
      <c r="I88" s="55">
        <v>-9</v>
      </c>
      <c r="J88" s="55">
        <v>-7.6</v>
      </c>
      <c r="K88" s="55">
        <v>-5.0999999999999996</v>
      </c>
      <c r="L88" s="55">
        <v>-4.2</v>
      </c>
      <c r="M88" s="55">
        <v>-0.6</v>
      </c>
      <c r="N88" s="57">
        <v>-8.9</v>
      </c>
    </row>
    <row r="89" spans="1:14" ht="15" x14ac:dyDescent="0.2">
      <c r="A89" s="58" t="s">
        <v>512</v>
      </c>
      <c r="B89" s="58" t="s">
        <v>513</v>
      </c>
      <c r="C89" s="58">
        <v>1.6</v>
      </c>
      <c r="D89" s="58">
        <v>1.7</v>
      </c>
      <c r="E89" s="58">
        <v>-0.9</v>
      </c>
      <c r="F89" s="59">
        <v>24.1</v>
      </c>
      <c r="G89" s="58">
        <v>-6.3</v>
      </c>
      <c r="H89" s="58">
        <v>8.9</v>
      </c>
      <c r="I89" s="58">
        <v>25.8</v>
      </c>
      <c r="J89" s="58">
        <v>0.2</v>
      </c>
      <c r="K89" s="58">
        <v>0.9</v>
      </c>
      <c r="L89" s="58">
        <v>1.4</v>
      </c>
      <c r="M89" s="58">
        <v>3.9</v>
      </c>
      <c r="N89" s="60">
        <v>-4.8</v>
      </c>
    </row>
    <row r="90" spans="1:14" ht="15" x14ac:dyDescent="0.2">
      <c r="A90" s="55" t="s">
        <v>514</v>
      </c>
      <c r="B90" s="55" t="s">
        <v>515</v>
      </c>
      <c r="C90" s="55">
        <v>1.3</v>
      </c>
      <c r="D90" s="55">
        <v>8.1999999999999993</v>
      </c>
      <c r="E90" s="55">
        <v>1.7</v>
      </c>
      <c r="F90" s="56">
        <v>12.6</v>
      </c>
      <c r="G90" s="55">
        <v>-12.1</v>
      </c>
      <c r="H90" s="55">
        <v>7.9</v>
      </c>
      <c r="I90" s="55">
        <v>8.5</v>
      </c>
      <c r="J90" s="55">
        <v>1.1000000000000001</v>
      </c>
      <c r="K90" s="55">
        <v>-6.1</v>
      </c>
      <c r="L90" s="55">
        <v>-0.8</v>
      </c>
      <c r="M90" s="55">
        <v>-2.7</v>
      </c>
      <c r="N90" s="57">
        <v>-9.6</v>
      </c>
    </row>
    <row r="91" spans="1:14" ht="15" x14ac:dyDescent="0.2">
      <c r="A91" s="58" t="s">
        <v>46</v>
      </c>
      <c r="B91" s="58" t="s">
        <v>516</v>
      </c>
      <c r="C91" s="58" t="s">
        <v>46</v>
      </c>
      <c r="D91" s="58" t="s">
        <v>46</v>
      </c>
      <c r="E91" s="58" t="s">
        <v>46</v>
      </c>
      <c r="F91" s="59" t="s">
        <v>46</v>
      </c>
      <c r="G91" s="58" t="s">
        <v>46</v>
      </c>
      <c r="H91" s="58" t="s">
        <v>46</v>
      </c>
      <c r="I91" s="58" t="s">
        <v>46</v>
      </c>
      <c r="J91" s="58" t="s">
        <v>46</v>
      </c>
      <c r="K91" s="58" t="s">
        <v>46</v>
      </c>
      <c r="L91" s="58" t="s">
        <v>46</v>
      </c>
      <c r="M91" s="58" t="s">
        <v>46</v>
      </c>
      <c r="N91" s="60" t="s">
        <v>46</v>
      </c>
    </row>
    <row r="92" spans="1:14" ht="15" x14ac:dyDescent="0.2">
      <c r="A92" s="55" t="s">
        <v>46</v>
      </c>
      <c r="B92" s="55" t="s">
        <v>517</v>
      </c>
      <c r="C92" s="55" t="s">
        <v>46</v>
      </c>
      <c r="D92" s="55" t="s">
        <v>46</v>
      </c>
      <c r="E92" s="55" t="s">
        <v>46</v>
      </c>
      <c r="F92" s="56" t="s">
        <v>46</v>
      </c>
      <c r="G92" s="55" t="s">
        <v>46</v>
      </c>
      <c r="H92" s="55" t="s">
        <v>46</v>
      </c>
      <c r="I92" s="55" t="s">
        <v>46</v>
      </c>
      <c r="J92" s="55" t="s">
        <v>46</v>
      </c>
      <c r="K92" s="55" t="s">
        <v>46</v>
      </c>
      <c r="L92" s="55" t="s">
        <v>46</v>
      </c>
      <c r="M92" s="55" t="s">
        <v>46</v>
      </c>
      <c r="N92" s="57" t="s">
        <v>46</v>
      </c>
    </row>
    <row r="93" spans="1:14" ht="15" x14ac:dyDescent="0.2">
      <c r="A93" s="58" t="s">
        <v>46</v>
      </c>
      <c r="B93" s="58" t="s">
        <v>518</v>
      </c>
      <c r="C93" s="58" t="s">
        <v>46</v>
      </c>
      <c r="D93" s="58" t="s">
        <v>46</v>
      </c>
      <c r="E93" s="58" t="s">
        <v>46</v>
      </c>
      <c r="F93" s="59" t="s">
        <v>46</v>
      </c>
      <c r="G93" s="58" t="s">
        <v>46</v>
      </c>
      <c r="H93" s="58" t="s">
        <v>46</v>
      </c>
      <c r="I93" s="58" t="s">
        <v>46</v>
      </c>
      <c r="J93" s="58" t="s">
        <v>46</v>
      </c>
      <c r="K93" s="58" t="s">
        <v>46</v>
      </c>
      <c r="L93" s="58" t="s">
        <v>46</v>
      </c>
      <c r="M93" s="58" t="s">
        <v>46</v>
      </c>
      <c r="N93" s="60" t="s">
        <v>46</v>
      </c>
    </row>
    <row r="94" spans="1:14" ht="15" x14ac:dyDescent="0.2">
      <c r="A94" s="55" t="s">
        <v>46</v>
      </c>
      <c r="B94" s="55" t="s">
        <v>519</v>
      </c>
      <c r="C94" s="55" t="s">
        <v>46</v>
      </c>
      <c r="D94" s="55" t="s">
        <v>46</v>
      </c>
      <c r="E94" s="55" t="s">
        <v>46</v>
      </c>
      <c r="F94" s="56" t="s">
        <v>46</v>
      </c>
      <c r="G94" s="55" t="s">
        <v>46</v>
      </c>
      <c r="H94" s="55" t="s">
        <v>46</v>
      </c>
      <c r="I94" s="55" t="s">
        <v>46</v>
      </c>
      <c r="J94" s="55" t="s">
        <v>46</v>
      </c>
      <c r="K94" s="55" t="s">
        <v>46</v>
      </c>
      <c r="L94" s="55" t="s">
        <v>46</v>
      </c>
      <c r="M94" s="55" t="s">
        <v>46</v>
      </c>
      <c r="N94" s="57" t="s">
        <v>46</v>
      </c>
    </row>
    <row r="95" spans="1:14" ht="15" x14ac:dyDescent="0.2">
      <c r="A95" s="58" t="s">
        <v>46</v>
      </c>
      <c r="B95" s="58" t="s">
        <v>520</v>
      </c>
      <c r="C95" s="58" t="s">
        <v>46</v>
      </c>
      <c r="D95" s="58" t="s">
        <v>46</v>
      </c>
      <c r="E95" s="58" t="s">
        <v>46</v>
      </c>
      <c r="F95" s="59" t="s">
        <v>46</v>
      </c>
      <c r="G95" s="58" t="s">
        <v>46</v>
      </c>
      <c r="H95" s="58" t="s">
        <v>46</v>
      </c>
      <c r="I95" s="58" t="s">
        <v>46</v>
      </c>
      <c r="J95" s="58" t="s">
        <v>46</v>
      </c>
      <c r="K95" s="58" t="s">
        <v>46</v>
      </c>
      <c r="L95" s="58" t="s">
        <v>46</v>
      </c>
      <c r="M95" s="58" t="s">
        <v>46</v>
      </c>
      <c r="N95" s="60" t="s">
        <v>46</v>
      </c>
    </row>
    <row r="96" spans="1:14" ht="15" x14ac:dyDescent="0.2">
      <c r="A96" s="55" t="s">
        <v>46</v>
      </c>
      <c r="B96" s="55" t="s">
        <v>521</v>
      </c>
      <c r="C96" s="55" t="s">
        <v>46</v>
      </c>
      <c r="D96" s="55" t="s">
        <v>46</v>
      </c>
      <c r="E96" s="55" t="s">
        <v>46</v>
      </c>
      <c r="F96" s="56" t="s">
        <v>46</v>
      </c>
      <c r="G96" s="55" t="s">
        <v>46</v>
      </c>
      <c r="H96" s="55" t="s">
        <v>46</v>
      </c>
      <c r="I96" s="55" t="s">
        <v>46</v>
      </c>
      <c r="J96" s="55" t="s">
        <v>46</v>
      </c>
      <c r="K96" s="55" t="s">
        <v>46</v>
      </c>
      <c r="L96" s="55" t="s">
        <v>46</v>
      </c>
      <c r="M96" s="55" t="s">
        <v>46</v>
      </c>
      <c r="N96" s="57" t="s">
        <v>46</v>
      </c>
    </row>
    <row r="97" spans="1:14" ht="15" x14ac:dyDescent="0.2">
      <c r="A97" s="58" t="s">
        <v>46</v>
      </c>
      <c r="B97" s="58" t="s">
        <v>522</v>
      </c>
      <c r="C97" s="58" t="s">
        <v>46</v>
      </c>
      <c r="D97" s="58" t="s">
        <v>46</v>
      </c>
      <c r="E97" s="58" t="s">
        <v>46</v>
      </c>
      <c r="F97" s="59" t="s">
        <v>46</v>
      </c>
      <c r="G97" s="58" t="s">
        <v>46</v>
      </c>
      <c r="H97" s="58" t="s">
        <v>46</v>
      </c>
      <c r="I97" s="58" t="s">
        <v>46</v>
      </c>
      <c r="J97" s="58" t="s">
        <v>46</v>
      </c>
      <c r="K97" s="58" t="s">
        <v>46</v>
      </c>
      <c r="L97" s="58" t="s">
        <v>46</v>
      </c>
      <c r="M97" s="58" t="s">
        <v>46</v>
      </c>
      <c r="N97" s="60" t="s">
        <v>46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view="pageBreakPreview" topLeftCell="A49" zoomScale="70" zoomScaleNormal="100" zoomScaleSheetLayoutView="70" workbookViewId="0">
      <selection sqref="A1:XFD1048576"/>
    </sheetView>
  </sheetViews>
  <sheetFormatPr defaultRowHeight="12.75" x14ac:dyDescent="0.2"/>
  <cols>
    <col min="1" max="1" width="16.7109375" style="44" customWidth="1"/>
    <col min="2" max="2" width="27.85546875" style="44" hidden="1" customWidth="1"/>
    <col min="3" max="14" width="16.42578125" style="44" customWidth="1"/>
    <col min="15" max="15" width="18.140625" style="44" customWidth="1"/>
    <col min="16" max="257" width="9.140625" style="44"/>
    <col min="258" max="258" width="17.140625" style="44" customWidth="1"/>
    <col min="259" max="270" width="16.42578125" style="44" customWidth="1"/>
    <col min="271" max="271" width="18.140625" style="44" customWidth="1"/>
    <col min="272" max="513" width="9.140625" style="44"/>
    <col min="514" max="514" width="17.140625" style="44" customWidth="1"/>
    <col min="515" max="526" width="16.42578125" style="44" customWidth="1"/>
    <col min="527" max="527" width="18.140625" style="44" customWidth="1"/>
    <col min="528" max="769" width="9.140625" style="44"/>
    <col min="770" max="770" width="17.140625" style="44" customWidth="1"/>
    <col min="771" max="782" width="16.42578125" style="44" customWidth="1"/>
    <col min="783" max="783" width="18.140625" style="44" customWidth="1"/>
    <col min="784" max="1025" width="9.140625" style="44"/>
    <col min="1026" max="1026" width="17.140625" style="44" customWidth="1"/>
    <col min="1027" max="1038" width="16.42578125" style="44" customWidth="1"/>
    <col min="1039" max="1039" width="18.140625" style="44" customWidth="1"/>
    <col min="1040" max="1281" width="9.140625" style="44"/>
    <col min="1282" max="1282" width="17.140625" style="44" customWidth="1"/>
    <col min="1283" max="1294" width="16.42578125" style="44" customWidth="1"/>
    <col min="1295" max="1295" width="18.140625" style="44" customWidth="1"/>
    <col min="1296" max="1537" width="9.140625" style="44"/>
    <col min="1538" max="1538" width="17.140625" style="44" customWidth="1"/>
    <col min="1539" max="1550" width="16.42578125" style="44" customWidth="1"/>
    <col min="1551" max="1551" width="18.140625" style="44" customWidth="1"/>
    <col min="1552" max="1793" width="9.140625" style="44"/>
    <col min="1794" max="1794" width="17.140625" style="44" customWidth="1"/>
    <col min="1795" max="1806" width="16.42578125" style="44" customWidth="1"/>
    <col min="1807" max="1807" width="18.140625" style="44" customWidth="1"/>
    <col min="1808" max="2049" width="9.140625" style="44"/>
    <col min="2050" max="2050" width="17.140625" style="44" customWidth="1"/>
    <col min="2051" max="2062" width="16.42578125" style="44" customWidth="1"/>
    <col min="2063" max="2063" width="18.140625" style="44" customWidth="1"/>
    <col min="2064" max="2305" width="9.140625" style="44"/>
    <col min="2306" max="2306" width="17.140625" style="44" customWidth="1"/>
    <col min="2307" max="2318" width="16.42578125" style="44" customWidth="1"/>
    <col min="2319" max="2319" width="18.140625" style="44" customWidth="1"/>
    <col min="2320" max="2561" width="9.140625" style="44"/>
    <col min="2562" max="2562" width="17.140625" style="44" customWidth="1"/>
    <col min="2563" max="2574" width="16.42578125" style="44" customWidth="1"/>
    <col min="2575" max="2575" width="18.140625" style="44" customWidth="1"/>
    <col min="2576" max="2817" width="9.140625" style="44"/>
    <col min="2818" max="2818" width="17.140625" style="44" customWidth="1"/>
    <col min="2819" max="2830" width="16.42578125" style="44" customWidth="1"/>
    <col min="2831" max="2831" width="18.140625" style="44" customWidth="1"/>
    <col min="2832" max="3073" width="9.140625" style="44"/>
    <col min="3074" max="3074" width="17.140625" style="44" customWidth="1"/>
    <col min="3075" max="3086" width="16.42578125" style="44" customWidth="1"/>
    <col min="3087" max="3087" width="18.140625" style="44" customWidth="1"/>
    <col min="3088" max="3329" width="9.140625" style="44"/>
    <col min="3330" max="3330" width="17.140625" style="44" customWidth="1"/>
    <col min="3331" max="3342" width="16.42578125" style="44" customWidth="1"/>
    <col min="3343" max="3343" width="18.140625" style="44" customWidth="1"/>
    <col min="3344" max="3585" width="9.140625" style="44"/>
    <col min="3586" max="3586" width="17.140625" style="44" customWidth="1"/>
    <col min="3587" max="3598" width="16.42578125" style="44" customWidth="1"/>
    <col min="3599" max="3599" width="18.140625" style="44" customWidth="1"/>
    <col min="3600" max="3841" width="9.140625" style="44"/>
    <col min="3842" max="3842" width="17.140625" style="44" customWidth="1"/>
    <col min="3843" max="3854" width="16.42578125" style="44" customWidth="1"/>
    <col min="3855" max="3855" width="18.140625" style="44" customWidth="1"/>
    <col min="3856" max="4097" width="9.140625" style="44"/>
    <col min="4098" max="4098" width="17.140625" style="44" customWidth="1"/>
    <col min="4099" max="4110" width="16.42578125" style="44" customWidth="1"/>
    <col min="4111" max="4111" width="18.140625" style="44" customWidth="1"/>
    <col min="4112" max="4353" width="9.140625" style="44"/>
    <col min="4354" max="4354" width="17.140625" style="44" customWidth="1"/>
    <col min="4355" max="4366" width="16.42578125" style="44" customWidth="1"/>
    <col min="4367" max="4367" width="18.140625" style="44" customWidth="1"/>
    <col min="4368" max="4609" width="9.140625" style="44"/>
    <col min="4610" max="4610" width="17.140625" style="44" customWidth="1"/>
    <col min="4611" max="4622" width="16.42578125" style="44" customWidth="1"/>
    <col min="4623" max="4623" width="18.140625" style="44" customWidth="1"/>
    <col min="4624" max="4865" width="9.140625" style="44"/>
    <col min="4866" max="4866" width="17.140625" style="44" customWidth="1"/>
    <col min="4867" max="4878" width="16.42578125" style="44" customWidth="1"/>
    <col min="4879" max="4879" width="18.140625" style="44" customWidth="1"/>
    <col min="4880" max="5121" width="9.140625" style="44"/>
    <col min="5122" max="5122" width="17.140625" style="44" customWidth="1"/>
    <col min="5123" max="5134" width="16.42578125" style="44" customWidth="1"/>
    <col min="5135" max="5135" width="18.140625" style="44" customWidth="1"/>
    <col min="5136" max="5377" width="9.140625" style="44"/>
    <col min="5378" max="5378" width="17.140625" style="44" customWidth="1"/>
    <col min="5379" max="5390" width="16.42578125" style="44" customWidth="1"/>
    <col min="5391" max="5391" width="18.140625" style="44" customWidth="1"/>
    <col min="5392" max="5633" width="9.140625" style="44"/>
    <col min="5634" max="5634" width="17.140625" style="44" customWidth="1"/>
    <col min="5635" max="5646" width="16.42578125" style="44" customWidth="1"/>
    <col min="5647" max="5647" width="18.140625" style="44" customWidth="1"/>
    <col min="5648" max="5889" width="9.140625" style="44"/>
    <col min="5890" max="5890" width="17.140625" style="44" customWidth="1"/>
    <col min="5891" max="5902" width="16.42578125" style="44" customWidth="1"/>
    <col min="5903" max="5903" width="18.140625" style="44" customWidth="1"/>
    <col min="5904" max="6145" width="9.140625" style="44"/>
    <col min="6146" max="6146" width="17.140625" style="44" customWidth="1"/>
    <col min="6147" max="6158" width="16.42578125" style="44" customWidth="1"/>
    <col min="6159" max="6159" width="18.140625" style="44" customWidth="1"/>
    <col min="6160" max="6401" width="9.140625" style="44"/>
    <col min="6402" max="6402" width="17.140625" style="44" customWidth="1"/>
    <col min="6403" max="6414" width="16.42578125" style="44" customWidth="1"/>
    <col min="6415" max="6415" width="18.140625" style="44" customWidth="1"/>
    <col min="6416" max="6657" width="9.140625" style="44"/>
    <col min="6658" max="6658" width="17.140625" style="44" customWidth="1"/>
    <col min="6659" max="6670" width="16.42578125" style="44" customWidth="1"/>
    <col min="6671" max="6671" width="18.140625" style="44" customWidth="1"/>
    <col min="6672" max="6913" width="9.140625" style="44"/>
    <col min="6914" max="6914" width="17.140625" style="44" customWidth="1"/>
    <col min="6915" max="6926" width="16.42578125" style="44" customWidth="1"/>
    <col min="6927" max="6927" width="18.140625" style="44" customWidth="1"/>
    <col min="6928" max="7169" width="9.140625" style="44"/>
    <col min="7170" max="7170" width="17.140625" style="44" customWidth="1"/>
    <col min="7171" max="7182" width="16.42578125" style="44" customWidth="1"/>
    <col min="7183" max="7183" width="18.140625" style="44" customWidth="1"/>
    <col min="7184" max="7425" width="9.140625" style="44"/>
    <col min="7426" max="7426" width="17.140625" style="44" customWidth="1"/>
    <col min="7427" max="7438" width="16.42578125" style="44" customWidth="1"/>
    <col min="7439" max="7439" width="18.140625" style="44" customWidth="1"/>
    <col min="7440" max="7681" width="9.140625" style="44"/>
    <col min="7682" max="7682" width="17.140625" style="44" customWidth="1"/>
    <col min="7683" max="7694" width="16.42578125" style="44" customWidth="1"/>
    <col min="7695" max="7695" width="18.140625" style="44" customWidth="1"/>
    <col min="7696" max="7937" width="9.140625" style="44"/>
    <col min="7938" max="7938" width="17.140625" style="44" customWidth="1"/>
    <col min="7939" max="7950" width="16.42578125" style="44" customWidth="1"/>
    <col min="7951" max="7951" width="18.140625" style="44" customWidth="1"/>
    <col min="7952" max="8193" width="9.140625" style="44"/>
    <col min="8194" max="8194" width="17.140625" style="44" customWidth="1"/>
    <col min="8195" max="8206" width="16.42578125" style="44" customWidth="1"/>
    <col min="8207" max="8207" width="18.140625" style="44" customWidth="1"/>
    <col min="8208" max="8449" width="9.140625" style="44"/>
    <col min="8450" max="8450" width="17.140625" style="44" customWidth="1"/>
    <col min="8451" max="8462" width="16.42578125" style="44" customWidth="1"/>
    <col min="8463" max="8463" width="18.140625" style="44" customWidth="1"/>
    <col min="8464" max="8705" width="9.140625" style="44"/>
    <col min="8706" max="8706" width="17.140625" style="44" customWidth="1"/>
    <col min="8707" max="8718" width="16.42578125" style="44" customWidth="1"/>
    <col min="8719" max="8719" width="18.140625" style="44" customWidth="1"/>
    <col min="8720" max="8961" width="9.140625" style="44"/>
    <col min="8962" max="8962" width="17.140625" style="44" customWidth="1"/>
    <col min="8963" max="8974" width="16.42578125" style="44" customWidth="1"/>
    <col min="8975" max="8975" width="18.140625" style="44" customWidth="1"/>
    <col min="8976" max="9217" width="9.140625" style="44"/>
    <col min="9218" max="9218" width="17.140625" style="44" customWidth="1"/>
    <col min="9219" max="9230" width="16.42578125" style="44" customWidth="1"/>
    <col min="9231" max="9231" width="18.140625" style="44" customWidth="1"/>
    <col min="9232" max="9473" width="9.140625" style="44"/>
    <col min="9474" max="9474" width="17.140625" style="44" customWidth="1"/>
    <col min="9475" max="9486" width="16.42578125" style="44" customWidth="1"/>
    <col min="9487" max="9487" width="18.140625" style="44" customWidth="1"/>
    <col min="9488" max="9729" width="9.140625" style="44"/>
    <col min="9730" max="9730" width="17.140625" style="44" customWidth="1"/>
    <col min="9731" max="9742" width="16.42578125" style="44" customWidth="1"/>
    <col min="9743" max="9743" width="18.140625" style="44" customWidth="1"/>
    <col min="9744" max="9985" width="9.140625" style="44"/>
    <col min="9986" max="9986" width="17.140625" style="44" customWidth="1"/>
    <col min="9987" max="9998" width="16.42578125" style="44" customWidth="1"/>
    <col min="9999" max="9999" width="18.140625" style="44" customWidth="1"/>
    <col min="10000" max="10241" width="9.140625" style="44"/>
    <col min="10242" max="10242" width="17.140625" style="44" customWidth="1"/>
    <col min="10243" max="10254" width="16.42578125" style="44" customWidth="1"/>
    <col min="10255" max="10255" width="18.140625" style="44" customWidth="1"/>
    <col min="10256" max="10497" width="9.140625" style="44"/>
    <col min="10498" max="10498" width="17.140625" style="44" customWidth="1"/>
    <col min="10499" max="10510" width="16.42578125" style="44" customWidth="1"/>
    <col min="10511" max="10511" width="18.140625" style="44" customWidth="1"/>
    <col min="10512" max="10753" width="9.140625" style="44"/>
    <col min="10754" max="10754" width="17.140625" style="44" customWidth="1"/>
    <col min="10755" max="10766" width="16.42578125" style="44" customWidth="1"/>
    <col min="10767" max="10767" width="18.140625" style="44" customWidth="1"/>
    <col min="10768" max="11009" width="9.140625" style="44"/>
    <col min="11010" max="11010" width="17.140625" style="44" customWidth="1"/>
    <col min="11011" max="11022" width="16.42578125" style="44" customWidth="1"/>
    <col min="11023" max="11023" width="18.140625" style="44" customWidth="1"/>
    <col min="11024" max="11265" width="9.140625" style="44"/>
    <col min="11266" max="11266" width="17.140625" style="44" customWidth="1"/>
    <col min="11267" max="11278" width="16.42578125" style="44" customWidth="1"/>
    <col min="11279" max="11279" width="18.140625" style="44" customWidth="1"/>
    <col min="11280" max="11521" width="9.140625" style="44"/>
    <col min="11522" max="11522" width="17.140625" style="44" customWidth="1"/>
    <col min="11523" max="11534" width="16.42578125" style="44" customWidth="1"/>
    <col min="11535" max="11535" width="18.140625" style="44" customWidth="1"/>
    <col min="11536" max="11777" width="9.140625" style="44"/>
    <col min="11778" max="11778" width="17.140625" style="44" customWidth="1"/>
    <col min="11779" max="11790" width="16.42578125" style="44" customWidth="1"/>
    <col min="11791" max="11791" width="18.140625" style="44" customWidth="1"/>
    <col min="11792" max="12033" width="9.140625" style="44"/>
    <col min="12034" max="12034" width="17.140625" style="44" customWidth="1"/>
    <col min="12035" max="12046" width="16.42578125" style="44" customWidth="1"/>
    <col min="12047" max="12047" width="18.140625" style="44" customWidth="1"/>
    <col min="12048" max="12289" width="9.140625" style="44"/>
    <col min="12290" max="12290" width="17.140625" style="44" customWidth="1"/>
    <col min="12291" max="12302" width="16.42578125" style="44" customWidth="1"/>
    <col min="12303" max="12303" width="18.140625" style="44" customWidth="1"/>
    <col min="12304" max="12545" width="9.140625" style="44"/>
    <col min="12546" max="12546" width="17.140625" style="44" customWidth="1"/>
    <col min="12547" max="12558" width="16.42578125" style="44" customWidth="1"/>
    <col min="12559" max="12559" width="18.140625" style="44" customWidth="1"/>
    <col min="12560" max="12801" width="9.140625" style="44"/>
    <col min="12802" max="12802" width="17.140625" style="44" customWidth="1"/>
    <col min="12803" max="12814" width="16.42578125" style="44" customWidth="1"/>
    <col min="12815" max="12815" width="18.140625" style="44" customWidth="1"/>
    <col min="12816" max="13057" width="9.140625" style="44"/>
    <col min="13058" max="13058" width="17.140625" style="44" customWidth="1"/>
    <col min="13059" max="13070" width="16.42578125" style="44" customWidth="1"/>
    <col min="13071" max="13071" width="18.140625" style="44" customWidth="1"/>
    <col min="13072" max="13313" width="9.140625" style="44"/>
    <col min="13314" max="13314" width="17.140625" style="44" customWidth="1"/>
    <col min="13315" max="13326" width="16.42578125" style="44" customWidth="1"/>
    <col min="13327" max="13327" width="18.140625" style="44" customWidth="1"/>
    <col min="13328" max="13569" width="9.140625" style="44"/>
    <col min="13570" max="13570" width="17.140625" style="44" customWidth="1"/>
    <col min="13571" max="13582" width="16.42578125" style="44" customWidth="1"/>
    <col min="13583" max="13583" width="18.140625" style="44" customWidth="1"/>
    <col min="13584" max="13825" width="9.140625" style="44"/>
    <col min="13826" max="13826" width="17.140625" style="44" customWidth="1"/>
    <col min="13827" max="13838" width="16.42578125" style="44" customWidth="1"/>
    <col min="13839" max="13839" width="18.140625" style="44" customWidth="1"/>
    <col min="13840" max="14081" width="9.140625" style="44"/>
    <col min="14082" max="14082" width="17.140625" style="44" customWidth="1"/>
    <col min="14083" max="14094" width="16.42578125" style="44" customWidth="1"/>
    <col min="14095" max="14095" width="18.140625" style="44" customWidth="1"/>
    <col min="14096" max="14337" width="9.140625" style="44"/>
    <col min="14338" max="14338" width="17.140625" style="44" customWidth="1"/>
    <col min="14339" max="14350" width="16.42578125" style="44" customWidth="1"/>
    <col min="14351" max="14351" width="18.140625" style="44" customWidth="1"/>
    <col min="14352" max="14593" width="9.140625" style="44"/>
    <col min="14594" max="14594" width="17.140625" style="44" customWidth="1"/>
    <col min="14595" max="14606" width="16.42578125" style="44" customWidth="1"/>
    <col min="14607" max="14607" width="18.140625" style="44" customWidth="1"/>
    <col min="14608" max="14849" width="9.140625" style="44"/>
    <col min="14850" max="14850" width="17.140625" style="44" customWidth="1"/>
    <col min="14851" max="14862" width="16.42578125" style="44" customWidth="1"/>
    <col min="14863" max="14863" width="18.140625" style="44" customWidth="1"/>
    <col min="14864" max="15105" width="9.140625" style="44"/>
    <col min="15106" max="15106" width="17.140625" style="44" customWidth="1"/>
    <col min="15107" max="15118" width="16.42578125" style="44" customWidth="1"/>
    <col min="15119" max="15119" width="18.140625" style="44" customWidth="1"/>
    <col min="15120" max="15361" width="9.140625" style="44"/>
    <col min="15362" max="15362" width="17.140625" style="44" customWidth="1"/>
    <col min="15363" max="15374" width="16.42578125" style="44" customWidth="1"/>
    <col min="15375" max="15375" width="18.140625" style="44" customWidth="1"/>
    <col min="15376" max="15617" width="9.140625" style="44"/>
    <col min="15618" max="15618" width="17.140625" style="44" customWidth="1"/>
    <col min="15619" max="15630" width="16.42578125" style="44" customWidth="1"/>
    <col min="15631" max="15631" width="18.140625" style="44" customWidth="1"/>
    <col min="15632" max="15873" width="9.140625" style="44"/>
    <col min="15874" max="15874" width="17.140625" style="44" customWidth="1"/>
    <col min="15875" max="15886" width="16.42578125" style="44" customWidth="1"/>
    <col min="15887" max="15887" width="18.140625" style="44" customWidth="1"/>
    <col min="15888" max="16129" width="9.140625" style="44"/>
    <col min="16130" max="16130" width="17.140625" style="44" customWidth="1"/>
    <col min="16131" max="16142" width="16.42578125" style="44" customWidth="1"/>
    <col min="16143" max="16143" width="18.140625" style="44" customWidth="1"/>
    <col min="16144" max="16384" width="9.140625" style="44"/>
  </cols>
  <sheetData>
    <row r="1" spans="1:15" ht="23.25" x14ac:dyDescent="0.35">
      <c r="A1" s="72" t="s">
        <v>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5" s="46" customFormat="1" ht="2.25" customHeight="1" x14ac:dyDescent="0.2">
      <c r="A2" s="45"/>
      <c r="B2" s="45"/>
      <c r="C2" s="45">
        <v>2</v>
      </c>
      <c r="D2" s="45">
        <v>3</v>
      </c>
      <c r="E2" s="45">
        <v>4</v>
      </c>
      <c r="F2" s="45">
        <v>5</v>
      </c>
      <c r="G2" s="45">
        <v>6</v>
      </c>
      <c r="H2" s="45">
        <v>7</v>
      </c>
      <c r="I2" s="45">
        <v>8</v>
      </c>
      <c r="J2" s="45">
        <v>9</v>
      </c>
      <c r="K2" s="45">
        <v>10</v>
      </c>
      <c r="L2" s="45">
        <v>11</v>
      </c>
      <c r="M2" s="45">
        <v>12</v>
      </c>
      <c r="N2" s="45">
        <v>13</v>
      </c>
    </row>
    <row r="3" spans="1:15" ht="14.25" x14ac:dyDescent="0.2">
      <c r="A3" s="73" t="s">
        <v>66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5" ht="59.25" customHeight="1" thickBot="1" x14ac:dyDescent="0.25">
      <c r="A4" s="47" t="s">
        <v>48</v>
      </c>
      <c r="B4" s="48" t="s">
        <v>62</v>
      </c>
      <c r="C4" s="49" t="s">
        <v>49</v>
      </c>
      <c r="D4" s="49" t="s">
        <v>50</v>
      </c>
      <c r="E4" s="49" t="s">
        <v>51</v>
      </c>
      <c r="F4" s="49" t="s">
        <v>52</v>
      </c>
      <c r="G4" s="49" t="s">
        <v>53</v>
      </c>
      <c r="H4" s="49" t="s">
        <v>54</v>
      </c>
      <c r="I4" s="49" t="s">
        <v>55</v>
      </c>
      <c r="J4" s="49" t="s">
        <v>56</v>
      </c>
      <c r="K4" s="49" t="s">
        <v>57</v>
      </c>
      <c r="L4" s="49" t="s">
        <v>58</v>
      </c>
      <c r="M4" s="49" t="s">
        <v>59</v>
      </c>
      <c r="N4" s="50" t="s">
        <v>60</v>
      </c>
      <c r="O4" s="51"/>
    </row>
    <row r="5" spans="1:15" ht="18" customHeight="1" x14ac:dyDescent="0.2">
      <c r="A5" s="61" t="s">
        <v>523</v>
      </c>
      <c r="B5" s="52" t="s">
        <v>524</v>
      </c>
      <c r="C5" s="52">
        <v>-0.63868613132225249</v>
      </c>
      <c r="D5" s="52">
        <v>-8.1088362068942992</v>
      </c>
      <c r="E5" s="52">
        <v>2.3543495610624632</v>
      </c>
      <c r="F5" s="53">
        <v>2.4411895250438187</v>
      </c>
      <c r="G5" s="52">
        <v>6.1643835616236764</v>
      </c>
      <c r="H5" s="52" t="s">
        <v>69</v>
      </c>
      <c r="I5" s="52" t="s">
        <v>69</v>
      </c>
      <c r="J5" s="52" t="s">
        <v>69</v>
      </c>
      <c r="K5" s="52" t="s">
        <v>69</v>
      </c>
      <c r="L5" s="52" t="s">
        <v>69</v>
      </c>
      <c r="M5" s="52">
        <v>10.671015843387499</v>
      </c>
      <c r="N5" s="54" t="s">
        <v>69</v>
      </c>
      <c r="O5" s="51"/>
    </row>
    <row r="6" spans="1:15" ht="18" customHeight="1" x14ac:dyDescent="0.2">
      <c r="A6" s="62" t="s">
        <v>525</v>
      </c>
      <c r="B6" s="55" t="s">
        <v>526</v>
      </c>
      <c r="C6" s="55">
        <v>-2.227074235769555</v>
      </c>
      <c r="D6" s="55">
        <v>-1.0078997548404467</v>
      </c>
      <c r="E6" s="55">
        <v>-0.59101654844765372</v>
      </c>
      <c r="F6" s="56">
        <v>0.44982698960189804</v>
      </c>
      <c r="G6" s="55">
        <v>-3.8173652693822224</v>
      </c>
      <c r="H6" s="55" t="s">
        <v>69</v>
      </c>
      <c r="I6" s="55" t="s">
        <v>69</v>
      </c>
      <c r="J6" s="55" t="s">
        <v>69</v>
      </c>
      <c r="K6" s="55" t="s">
        <v>69</v>
      </c>
      <c r="L6" s="55" t="s">
        <v>69</v>
      </c>
      <c r="M6" s="55">
        <v>-4.027420736925313</v>
      </c>
      <c r="N6" s="57" t="s">
        <v>69</v>
      </c>
      <c r="O6" s="51"/>
    </row>
    <row r="7" spans="1:15" ht="18" customHeight="1" x14ac:dyDescent="0.2">
      <c r="A7" s="63" t="s">
        <v>527</v>
      </c>
      <c r="B7" s="58" t="s">
        <v>528</v>
      </c>
      <c r="C7" s="58">
        <v>-1.7906884201971174</v>
      </c>
      <c r="D7" s="58">
        <v>0.87471783296368955</v>
      </c>
      <c r="E7" s="58">
        <v>-0.47016274863945773</v>
      </c>
      <c r="F7" s="59">
        <v>2.024780900544787</v>
      </c>
      <c r="G7" s="58">
        <v>-4.4472681067227455</v>
      </c>
      <c r="H7" s="58" t="s">
        <v>69</v>
      </c>
      <c r="I7" s="58" t="s">
        <v>69</v>
      </c>
      <c r="J7" s="58" t="s">
        <v>69</v>
      </c>
      <c r="K7" s="58" t="s">
        <v>69</v>
      </c>
      <c r="L7" s="58" t="s">
        <v>69</v>
      </c>
      <c r="M7" s="58">
        <v>-16.177096636906406</v>
      </c>
      <c r="N7" s="60" t="s">
        <v>69</v>
      </c>
      <c r="O7" s="51"/>
    </row>
    <row r="8" spans="1:15" ht="18" customHeight="1" x14ac:dyDescent="0.2">
      <c r="A8" s="62" t="s">
        <v>529</v>
      </c>
      <c r="B8" s="55" t="s">
        <v>530</v>
      </c>
      <c r="C8" s="55">
        <v>-1.0560146924148528</v>
      </c>
      <c r="D8" s="55">
        <v>5.1890941072715524</v>
      </c>
      <c r="E8" s="55">
        <v>-1.6374269006197761</v>
      </c>
      <c r="F8" s="56">
        <v>-2.2097053726337856</v>
      </c>
      <c r="G8" s="55">
        <v>0.9677419354013006</v>
      </c>
      <c r="H8" s="55" t="s">
        <v>69</v>
      </c>
      <c r="I8" s="55" t="s">
        <v>69</v>
      </c>
      <c r="J8" s="55" t="s">
        <v>69</v>
      </c>
      <c r="K8" s="55" t="s">
        <v>69</v>
      </c>
      <c r="L8" s="55" t="s">
        <v>69</v>
      </c>
      <c r="M8" s="55">
        <v>-20.631578947289341</v>
      </c>
      <c r="N8" s="57" t="s">
        <v>69</v>
      </c>
      <c r="O8" s="51"/>
    </row>
    <row r="9" spans="1:15" ht="18" customHeight="1" x14ac:dyDescent="0.2">
      <c r="A9" s="63" t="s">
        <v>531</v>
      </c>
      <c r="B9" s="58" t="s">
        <v>532</v>
      </c>
      <c r="C9" s="58">
        <v>0.89325591778857127</v>
      </c>
      <c r="D9" s="58">
        <v>4.4854155201073276</v>
      </c>
      <c r="E9" s="58">
        <v>0.75307173995418086</v>
      </c>
      <c r="F9" s="59">
        <v>-1.8256975542481291</v>
      </c>
      <c r="G9" s="58">
        <v>1.2451361866026911</v>
      </c>
      <c r="H9" s="58" t="s">
        <v>69</v>
      </c>
      <c r="I9" s="58" t="s">
        <v>69</v>
      </c>
      <c r="J9" s="58" t="s">
        <v>69</v>
      </c>
      <c r="K9" s="58" t="s">
        <v>69</v>
      </c>
      <c r="L9" s="58" t="s">
        <v>69</v>
      </c>
      <c r="M9" s="58">
        <v>-20.580357142880366</v>
      </c>
      <c r="N9" s="60" t="s">
        <v>69</v>
      </c>
      <c r="O9" s="51"/>
    </row>
    <row r="10" spans="1:15" ht="18" customHeight="1" x14ac:dyDescent="0.2">
      <c r="A10" s="62" t="s">
        <v>533</v>
      </c>
      <c r="B10" s="55" t="s">
        <v>534</v>
      </c>
      <c r="C10" s="55">
        <v>-1.8233387358469244</v>
      </c>
      <c r="D10" s="55">
        <v>7.3566433566275125</v>
      </c>
      <c r="E10" s="55">
        <v>-4.3241279069278331</v>
      </c>
      <c r="F10" s="56">
        <v>-0.14810426539231258</v>
      </c>
      <c r="G10" s="55">
        <v>-3.5904255318082834</v>
      </c>
      <c r="H10" s="55" t="s">
        <v>69</v>
      </c>
      <c r="I10" s="55" t="s">
        <v>69</v>
      </c>
      <c r="J10" s="55" t="s">
        <v>69</v>
      </c>
      <c r="K10" s="55" t="s">
        <v>69</v>
      </c>
      <c r="L10" s="55" t="s">
        <v>69</v>
      </c>
      <c r="M10" s="55">
        <v>-8.583037074672129</v>
      </c>
      <c r="N10" s="57" t="s">
        <v>69</v>
      </c>
      <c r="O10" s="51"/>
    </row>
    <row r="11" spans="1:15" ht="18" customHeight="1" x14ac:dyDescent="0.2">
      <c r="A11" s="63" t="s">
        <v>535</v>
      </c>
      <c r="B11" s="58" t="s">
        <v>536</v>
      </c>
      <c r="C11" s="58">
        <v>-5.4756380510326057</v>
      </c>
      <c r="D11" s="58">
        <v>-6.3545150501342018</v>
      </c>
      <c r="E11" s="58">
        <v>-6.2227506936238575</v>
      </c>
      <c r="F11" s="59">
        <v>-0.35445281341583978</v>
      </c>
      <c r="G11" s="58">
        <v>-11.581469648584742</v>
      </c>
      <c r="H11" s="58" t="s">
        <v>69</v>
      </c>
      <c r="I11" s="58" t="s">
        <v>69</v>
      </c>
      <c r="J11" s="58" t="s">
        <v>69</v>
      </c>
      <c r="K11" s="58" t="s">
        <v>69</v>
      </c>
      <c r="L11" s="58" t="s">
        <v>69</v>
      </c>
      <c r="M11" s="58">
        <v>-13.103448275975072</v>
      </c>
      <c r="N11" s="60" t="s">
        <v>69</v>
      </c>
      <c r="O11" s="51"/>
    </row>
    <row r="12" spans="1:15" ht="18" customHeight="1" x14ac:dyDescent="0.2">
      <c r="A12" s="62" t="s">
        <v>537</v>
      </c>
      <c r="B12" s="55" t="s">
        <v>538</v>
      </c>
      <c r="C12" s="55">
        <v>-5.5334218680919705</v>
      </c>
      <c r="D12" s="55">
        <v>-3.6081116671372149</v>
      </c>
      <c r="E12" s="55">
        <v>-6.5696302124695238</v>
      </c>
      <c r="F12" s="56">
        <v>-7.3684210526632432</v>
      </c>
      <c r="G12" s="55">
        <v>-4.6118370483114735</v>
      </c>
      <c r="H12" s="55" t="s">
        <v>69</v>
      </c>
      <c r="I12" s="55" t="s">
        <v>69</v>
      </c>
      <c r="J12" s="55" t="s">
        <v>69</v>
      </c>
      <c r="K12" s="55" t="s">
        <v>69</v>
      </c>
      <c r="L12" s="55" t="s">
        <v>69</v>
      </c>
      <c r="M12" s="55">
        <v>-11.129848229314831</v>
      </c>
      <c r="N12" s="57" t="s">
        <v>69</v>
      </c>
      <c r="O12" s="51"/>
    </row>
    <row r="13" spans="1:15" ht="18" customHeight="1" x14ac:dyDescent="0.2">
      <c r="A13" s="63" t="s">
        <v>539</v>
      </c>
      <c r="B13" s="58" t="s">
        <v>540</v>
      </c>
      <c r="C13" s="58">
        <v>-0.37144036318248475</v>
      </c>
      <c r="D13" s="58">
        <v>-3.048462740965463</v>
      </c>
      <c r="E13" s="58">
        <v>-1.8609950627267113</v>
      </c>
      <c r="F13" s="59">
        <v>-1.3052506674338327</v>
      </c>
      <c r="G13" s="58">
        <v>11.793103448144059</v>
      </c>
      <c r="H13" s="58" t="s">
        <v>69</v>
      </c>
      <c r="I13" s="58" t="s">
        <v>69</v>
      </c>
      <c r="J13" s="58" t="s">
        <v>69</v>
      </c>
      <c r="K13" s="58" t="s">
        <v>69</v>
      </c>
      <c r="L13" s="58" t="s">
        <v>69</v>
      </c>
      <c r="M13" s="58">
        <v>2.8888888889070374</v>
      </c>
      <c r="N13" s="60" t="s">
        <v>69</v>
      </c>
      <c r="O13" s="51"/>
    </row>
    <row r="14" spans="1:15" ht="18" customHeight="1" x14ac:dyDescent="0.2">
      <c r="A14" s="62" t="s">
        <v>541</v>
      </c>
      <c r="B14" s="55" t="s">
        <v>542</v>
      </c>
      <c r="C14" s="55">
        <v>8.1001472754010031</v>
      </c>
      <c r="D14" s="55">
        <v>7.946428571384434</v>
      </c>
      <c r="E14" s="55">
        <v>4.6491969569566916</v>
      </c>
      <c r="F14" s="56">
        <v>0.71142730096227513</v>
      </c>
      <c r="G14" s="55">
        <v>26.016260162549408</v>
      </c>
      <c r="H14" s="55">
        <v>10.803618946258542</v>
      </c>
      <c r="I14" s="55">
        <v>-2.7045075125109563</v>
      </c>
      <c r="J14" s="55">
        <v>24.905660377709093</v>
      </c>
      <c r="K14" s="55">
        <v>19.196062346322673</v>
      </c>
      <c r="L14" s="55">
        <v>10.523560209395644</v>
      </c>
      <c r="M14" s="55">
        <v>12.820512820622509</v>
      </c>
      <c r="N14" s="57">
        <v>-1.1874775098995261</v>
      </c>
      <c r="O14" s="51"/>
    </row>
    <row r="15" spans="1:15" ht="18" customHeight="1" x14ac:dyDescent="0.2">
      <c r="A15" s="63" t="s">
        <v>543</v>
      </c>
      <c r="B15" s="58" t="s">
        <v>544</v>
      </c>
      <c r="C15" s="58">
        <v>10.590440487342011</v>
      </c>
      <c r="D15" s="58">
        <v>4.1530054644809633</v>
      </c>
      <c r="E15" s="58">
        <v>6.9473684210610509</v>
      </c>
      <c r="F15" s="59">
        <v>11.060606060647071</v>
      </c>
      <c r="G15" s="58">
        <v>32.957292505974678</v>
      </c>
      <c r="H15" s="58">
        <v>9.0090090091164967</v>
      </c>
      <c r="I15" s="58">
        <v>-0.52700922265306316</v>
      </c>
      <c r="J15" s="58">
        <v>22.066549912531585</v>
      </c>
      <c r="K15" s="58">
        <v>18.334550767077996</v>
      </c>
      <c r="L15" s="58">
        <v>13.755020080343417</v>
      </c>
      <c r="M15" s="58">
        <v>25.869702719748378</v>
      </c>
      <c r="N15" s="60">
        <v>6.3898916967560115</v>
      </c>
      <c r="O15" s="51"/>
    </row>
    <row r="16" spans="1:15" ht="18" customHeight="1" x14ac:dyDescent="0.2">
      <c r="A16" s="62" t="s">
        <v>545</v>
      </c>
      <c r="B16" s="55" t="s">
        <v>546</v>
      </c>
      <c r="C16" s="55">
        <v>8.9892294946113829</v>
      </c>
      <c r="D16" s="55">
        <v>2.09621069603807</v>
      </c>
      <c r="E16" s="55">
        <v>9.7910216718381839</v>
      </c>
      <c r="F16" s="56">
        <v>2.4646828974754786</v>
      </c>
      <c r="G16" s="55">
        <v>21.653300431811928</v>
      </c>
      <c r="H16" s="55">
        <v>2.2983114445887187</v>
      </c>
      <c r="I16" s="55">
        <v>0.16604400161632782</v>
      </c>
      <c r="J16" s="55">
        <v>-7.9559363524500659</v>
      </c>
      <c r="K16" s="55">
        <v>12.810601877371464</v>
      </c>
      <c r="L16" s="55">
        <v>9.2951541849930699</v>
      </c>
      <c r="M16" s="55">
        <v>15.280777537835988</v>
      </c>
      <c r="N16" s="57">
        <v>2.0926243567216396</v>
      </c>
      <c r="O16" s="51"/>
    </row>
    <row r="17" spans="1:15" ht="18" customHeight="1" x14ac:dyDescent="0.2">
      <c r="A17" s="63" t="s">
        <v>547</v>
      </c>
      <c r="B17" s="58" t="s">
        <v>548</v>
      </c>
      <c r="C17" s="58">
        <v>4.9046321525930026</v>
      </c>
      <c r="D17" s="58">
        <v>-6.5343258891309652</v>
      </c>
      <c r="E17" s="58">
        <v>3.9176090468259206</v>
      </c>
      <c r="F17" s="59">
        <v>5.0772626931699261</v>
      </c>
      <c r="G17" s="58">
        <v>19.569892473196827</v>
      </c>
      <c r="H17" s="58">
        <v>2.1133525455959479</v>
      </c>
      <c r="I17" s="58">
        <v>1.5099519560498376</v>
      </c>
      <c r="J17" s="58">
        <v>29.607250755049442</v>
      </c>
      <c r="K17" s="58">
        <v>13.489332415611145</v>
      </c>
      <c r="L17" s="58">
        <v>3.9791567977258246</v>
      </c>
      <c r="M17" s="58">
        <v>3.9502164502204673</v>
      </c>
      <c r="N17" s="60">
        <v>-4.2971595047382021</v>
      </c>
      <c r="O17" s="51"/>
    </row>
    <row r="18" spans="1:15" ht="18" customHeight="1" x14ac:dyDescent="0.2">
      <c r="A18" s="62" t="s">
        <v>549</v>
      </c>
      <c r="B18" s="55" t="s">
        <v>550</v>
      </c>
      <c r="C18" s="55">
        <v>4.7881355932180236</v>
      </c>
      <c r="D18" s="55">
        <v>-7.4501573976739071</v>
      </c>
      <c r="E18" s="55">
        <v>3.1889763779756386</v>
      </c>
      <c r="F18" s="56">
        <v>2.7285129604224245</v>
      </c>
      <c r="G18" s="55">
        <v>18.18181818193565</v>
      </c>
      <c r="H18" s="55">
        <v>6.6574839301557054</v>
      </c>
      <c r="I18" s="55">
        <v>0.26490066224744702</v>
      </c>
      <c r="J18" s="55">
        <v>57.819225251246344</v>
      </c>
      <c r="K18" s="55">
        <v>13.33333333329052</v>
      </c>
      <c r="L18" s="55">
        <v>2.7360988525849006</v>
      </c>
      <c r="M18" s="55">
        <v>0.75376884425537583</v>
      </c>
      <c r="N18" s="57">
        <v>-7.2955548014825951</v>
      </c>
      <c r="O18" s="51"/>
    </row>
    <row r="19" spans="1:15" ht="18" customHeight="1" x14ac:dyDescent="0.2">
      <c r="A19" s="63" t="s">
        <v>551</v>
      </c>
      <c r="B19" s="58" t="s">
        <v>552</v>
      </c>
      <c r="C19" s="58">
        <v>4.7890535917871402</v>
      </c>
      <c r="D19" s="58">
        <v>-8.0547512503168726</v>
      </c>
      <c r="E19" s="58">
        <v>2.2559041240783673</v>
      </c>
      <c r="F19" s="59">
        <v>9.0349075975263418</v>
      </c>
      <c r="G19" s="58">
        <v>11.612576064986024</v>
      </c>
      <c r="H19" s="58">
        <v>9.1701054562461692</v>
      </c>
      <c r="I19" s="58">
        <v>1.5748031496642723</v>
      </c>
      <c r="J19" s="58">
        <v>71.675531914883067</v>
      </c>
      <c r="K19" s="58">
        <v>16.397454723502626</v>
      </c>
      <c r="L19" s="58">
        <v>2.7005239822894822</v>
      </c>
      <c r="M19" s="58">
        <v>0.18735362996344929</v>
      </c>
      <c r="N19" s="60">
        <v>-6.4180107526287333</v>
      </c>
      <c r="O19" s="51"/>
    </row>
    <row r="20" spans="1:15" ht="18" customHeight="1" x14ac:dyDescent="0.2">
      <c r="A20" s="62" t="s">
        <v>553</v>
      </c>
      <c r="B20" s="55" t="s">
        <v>554</v>
      </c>
      <c r="C20" s="55">
        <v>5.7575757575913489</v>
      </c>
      <c r="D20" s="55">
        <v>-8.9085545722796926</v>
      </c>
      <c r="E20" s="55">
        <v>7.3843762145564762</v>
      </c>
      <c r="F20" s="56">
        <v>2.6470588235367298</v>
      </c>
      <c r="G20" s="55">
        <v>8.8729016787120649</v>
      </c>
      <c r="H20" s="55">
        <v>4.8918156161392723</v>
      </c>
      <c r="I20" s="55">
        <v>0.54090601760459212</v>
      </c>
      <c r="J20" s="55">
        <v>43.356643356770739</v>
      </c>
      <c r="K20" s="55">
        <v>14.918132201383649</v>
      </c>
      <c r="L20" s="55">
        <v>3.5990888382230635</v>
      </c>
      <c r="M20" s="55">
        <v>0.52056220712164425</v>
      </c>
      <c r="N20" s="57">
        <v>-3.1202435311183829</v>
      </c>
      <c r="O20" s="51"/>
    </row>
    <row r="21" spans="1:15" ht="18" customHeight="1" x14ac:dyDescent="0.2">
      <c r="A21" s="63" t="s">
        <v>555</v>
      </c>
      <c r="B21" s="58" t="s">
        <v>556</v>
      </c>
      <c r="C21" s="58">
        <v>5.014152850808129</v>
      </c>
      <c r="D21" s="58">
        <v>-10.175736961485571</v>
      </c>
      <c r="E21" s="58">
        <v>7.0583746661436741</v>
      </c>
      <c r="F21" s="59">
        <v>0.7968127490245891</v>
      </c>
      <c r="G21" s="58">
        <v>7.7948717947937451</v>
      </c>
      <c r="H21" s="58">
        <v>3.0133448127893425</v>
      </c>
      <c r="I21" s="58">
        <v>2.6860413915028802</v>
      </c>
      <c r="J21" s="58">
        <v>30.090909090887898</v>
      </c>
      <c r="K21" s="58">
        <v>15.686274509806708</v>
      </c>
      <c r="L21" s="58">
        <v>6.2285223368286902</v>
      </c>
      <c r="M21" s="58">
        <v>8.6284289276795878</v>
      </c>
      <c r="N21" s="60">
        <v>7.9428989751234802</v>
      </c>
      <c r="O21" s="51"/>
    </row>
    <row r="22" spans="1:15" ht="18" customHeight="1" x14ac:dyDescent="0.2">
      <c r="A22" s="62" t="s">
        <v>557</v>
      </c>
      <c r="B22" s="55" t="s">
        <v>558</v>
      </c>
      <c r="C22" s="55">
        <v>7.6895175915890013</v>
      </c>
      <c r="D22" s="55">
        <v>-5.0100200400973627</v>
      </c>
      <c r="E22" s="55">
        <v>8.1006549465106659</v>
      </c>
      <c r="F22" s="56">
        <v>2.4482109228068483</v>
      </c>
      <c r="G22" s="55">
        <v>13.448432530637167</v>
      </c>
      <c r="H22" s="55">
        <v>3.4859302814218784</v>
      </c>
      <c r="I22" s="55">
        <v>0.24479804157095941</v>
      </c>
      <c r="J22" s="55">
        <v>20.991479473299957</v>
      </c>
      <c r="K22" s="55">
        <v>20.395290159741197</v>
      </c>
      <c r="L22" s="55">
        <v>8.9481946624755171</v>
      </c>
      <c r="M22" s="55">
        <v>11.968209443657795</v>
      </c>
      <c r="N22" s="57">
        <v>8.9766606822009987</v>
      </c>
      <c r="O22" s="51"/>
    </row>
    <row r="23" spans="1:15" ht="18" customHeight="1" x14ac:dyDescent="0.2">
      <c r="A23" s="63" t="s">
        <v>559</v>
      </c>
      <c r="B23" s="58" t="s">
        <v>560</v>
      </c>
      <c r="C23" s="58">
        <v>9.2099877200190186</v>
      </c>
      <c r="D23" s="58">
        <v>5.310880829011988</v>
      </c>
      <c r="E23" s="58">
        <v>6.3336952587283335</v>
      </c>
      <c r="F23" s="59">
        <v>6.058125255852076</v>
      </c>
      <c r="G23" s="58">
        <v>18.502202643099118</v>
      </c>
      <c r="H23" s="58">
        <v>5.9641255606213583</v>
      </c>
      <c r="I23" s="58">
        <v>6.1869535978490431</v>
      </c>
      <c r="J23" s="58">
        <v>23.008130081257793</v>
      </c>
      <c r="K23" s="58">
        <v>22.374670184632283</v>
      </c>
      <c r="L23" s="58">
        <v>12.576956904184122</v>
      </c>
      <c r="M23" s="58">
        <v>21.284308648463579</v>
      </c>
      <c r="N23" s="60">
        <v>7.1484681853227983</v>
      </c>
      <c r="O23" s="51"/>
    </row>
    <row r="24" spans="1:15" ht="18" customHeight="1" x14ac:dyDescent="0.2">
      <c r="A24" s="62" t="s">
        <v>561</v>
      </c>
      <c r="B24" s="55" t="s">
        <v>562</v>
      </c>
      <c r="C24" s="55">
        <v>10.396611474810813</v>
      </c>
      <c r="D24" s="55">
        <v>5.0804670243342898</v>
      </c>
      <c r="E24" s="55">
        <v>6.8781183179581706</v>
      </c>
      <c r="F24" s="56">
        <v>13.99868247695486</v>
      </c>
      <c r="G24" s="55">
        <v>15.318744053329315</v>
      </c>
      <c r="H24" s="55">
        <v>9.7785206853845175</v>
      </c>
      <c r="I24" s="55">
        <v>8.7907375643079035</v>
      </c>
      <c r="J24" s="55">
        <v>27.463312368956938</v>
      </c>
      <c r="K24" s="55">
        <v>25.376647834271626</v>
      </c>
      <c r="L24" s="55">
        <v>14.880711686167803</v>
      </c>
      <c r="M24" s="55">
        <v>25.160697887976369</v>
      </c>
      <c r="N24" s="57">
        <v>11.698880976579007</v>
      </c>
      <c r="O24" s="51"/>
    </row>
    <row r="25" spans="1:15" ht="18" customHeight="1" x14ac:dyDescent="0.2">
      <c r="A25" s="63" t="s">
        <v>563</v>
      </c>
      <c r="B25" s="58" t="s">
        <v>564</v>
      </c>
      <c r="C25" s="58">
        <v>9.3971034018043742</v>
      </c>
      <c r="D25" s="58">
        <v>4.792043399648227</v>
      </c>
      <c r="E25" s="58">
        <v>6.1224489796763981</v>
      </c>
      <c r="F25" s="59">
        <v>10.793067226866482</v>
      </c>
      <c r="G25" s="58">
        <v>13.295955146171723</v>
      </c>
      <c r="H25" s="58">
        <v>10.876623376649274</v>
      </c>
      <c r="I25" s="58">
        <v>6.6748066748227863</v>
      </c>
      <c r="J25" s="58">
        <v>36.683738796300979</v>
      </c>
      <c r="K25" s="58">
        <v>20.957038071952105</v>
      </c>
      <c r="L25" s="58">
        <v>13.220461095135438</v>
      </c>
      <c r="M25" s="58">
        <v>21.377870563662427</v>
      </c>
      <c r="N25" s="60">
        <v>12.784184513989484</v>
      </c>
      <c r="O25" s="51"/>
    </row>
    <row r="26" spans="1:15" ht="18" customHeight="1" x14ac:dyDescent="0.2">
      <c r="A26" s="62" t="s">
        <v>565</v>
      </c>
      <c r="B26" s="55" t="s">
        <v>566</v>
      </c>
      <c r="C26" s="55">
        <v>11.019490254834441</v>
      </c>
      <c r="D26" s="55">
        <v>5.9963099631032302</v>
      </c>
      <c r="E26" s="55">
        <v>6.3648740640422918</v>
      </c>
      <c r="F26" s="56">
        <v>15.052103434954489</v>
      </c>
      <c r="G26" s="55">
        <v>19.79553903352036</v>
      </c>
      <c r="H26" s="55">
        <v>13.711383834035296</v>
      </c>
      <c r="I26" s="55">
        <v>11.272957568057373</v>
      </c>
      <c r="J26" s="55">
        <v>28.552544613378707</v>
      </c>
      <c r="K26" s="55">
        <v>23.285899094492102</v>
      </c>
      <c r="L26" s="55">
        <v>15.039062500027111</v>
      </c>
      <c r="M26" s="55">
        <v>23.484201537080285</v>
      </c>
      <c r="N26" s="57">
        <v>13.013196480960843</v>
      </c>
      <c r="O26" s="51"/>
    </row>
    <row r="27" spans="1:15" ht="18" customHeight="1" x14ac:dyDescent="0.2">
      <c r="A27" s="63" t="s">
        <v>567</v>
      </c>
      <c r="B27" s="58" t="s">
        <v>568</v>
      </c>
      <c r="C27" s="58">
        <v>10.080223229827512</v>
      </c>
      <c r="D27" s="58">
        <v>13.093093093035989</v>
      </c>
      <c r="E27" s="58">
        <v>5.8019339779346257</v>
      </c>
      <c r="F27" s="59">
        <v>6.5876914186038693</v>
      </c>
      <c r="G27" s="58">
        <v>16.212871287130646</v>
      </c>
      <c r="H27" s="58">
        <v>11.343738104264123</v>
      </c>
      <c r="I27" s="58">
        <v>9.6570752857721764</v>
      </c>
      <c r="J27" s="58">
        <v>33.552631578953871</v>
      </c>
      <c r="K27" s="58">
        <v>18.400300413039371</v>
      </c>
      <c r="L27" s="58">
        <v>12.178810278101126</v>
      </c>
      <c r="M27" s="58">
        <v>16.434336023484853</v>
      </c>
      <c r="N27" s="60">
        <v>9.593199757155336</v>
      </c>
      <c r="O27" s="51"/>
    </row>
    <row r="28" spans="1:15" ht="18" customHeight="1" x14ac:dyDescent="0.2">
      <c r="A28" s="62" t="s">
        <v>569</v>
      </c>
      <c r="B28" s="55" t="s">
        <v>570</v>
      </c>
      <c r="C28" s="55">
        <v>6.7426108374205596</v>
      </c>
      <c r="D28" s="55">
        <v>8.829450675867335</v>
      </c>
      <c r="E28" s="55">
        <v>4.4471153845708988</v>
      </c>
      <c r="F28" s="56">
        <v>-2.8916804929679629</v>
      </c>
      <c r="G28" s="55">
        <v>10.533757511510288</v>
      </c>
      <c r="H28" s="55">
        <v>14.824304538767596</v>
      </c>
      <c r="I28" s="55">
        <v>12.209080503619706</v>
      </c>
      <c r="J28" s="55">
        <v>36.76814988300152</v>
      </c>
      <c r="K28" s="55">
        <v>8.2587352007058143</v>
      </c>
      <c r="L28" s="55">
        <v>3.7225580655620316</v>
      </c>
      <c r="M28" s="55">
        <v>-1.7543859649170268</v>
      </c>
      <c r="N28" s="57">
        <v>1.9573473561032673</v>
      </c>
      <c r="O28" s="51"/>
    </row>
    <row r="29" spans="1:15" ht="18" customHeight="1" x14ac:dyDescent="0.2">
      <c r="A29" s="63" t="s">
        <v>571</v>
      </c>
      <c r="B29" s="58" t="s">
        <v>572</v>
      </c>
      <c r="C29" s="58">
        <v>4.5239702903483003</v>
      </c>
      <c r="D29" s="58">
        <v>3.1911807368779188</v>
      </c>
      <c r="E29" s="58">
        <v>6.5279999999177329</v>
      </c>
      <c r="F29" s="59">
        <v>-7.4471653807676619</v>
      </c>
      <c r="G29" s="58">
        <v>-1.6291698991691028</v>
      </c>
      <c r="H29" s="58">
        <v>11.946408634171735</v>
      </c>
      <c r="I29" s="58">
        <v>9.6186681844510513</v>
      </c>
      <c r="J29" s="58">
        <v>18.303341902234859</v>
      </c>
      <c r="K29" s="58">
        <v>8.4994753410263524</v>
      </c>
      <c r="L29" s="58">
        <v>2.4787775891262021</v>
      </c>
      <c r="M29" s="58">
        <v>1.2102351314406734</v>
      </c>
      <c r="N29" s="60">
        <v>-11.385014596219245</v>
      </c>
      <c r="O29" s="51"/>
    </row>
    <row r="30" spans="1:15" ht="18" customHeight="1" x14ac:dyDescent="0.2">
      <c r="A30" s="62" t="s">
        <v>573</v>
      </c>
      <c r="B30" s="55" t="s">
        <v>574</v>
      </c>
      <c r="C30" s="55">
        <v>4.7845373891063359</v>
      </c>
      <c r="D30" s="55">
        <v>-1.9915029207995816</v>
      </c>
      <c r="E30" s="55">
        <v>8.3517176174251251</v>
      </c>
      <c r="F30" s="56">
        <v>-5.0691244239651212</v>
      </c>
      <c r="G30" s="55">
        <v>-1.6329428470647223</v>
      </c>
      <c r="H30" s="55">
        <v>12.752136752164622</v>
      </c>
      <c r="I30" s="55">
        <v>8.6268871315283935</v>
      </c>
      <c r="J30" s="55">
        <v>9.3185550081546609</v>
      </c>
      <c r="K30" s="55">
        <v>9.4830320330110638</v>
      </c>
      <c r="L30" s="55">
        <v>4.8635080011858234</v>
      </c>
      <c r="M30" s="55">
        <v>7.2778827977109994</v>
      </c>
      <c r="N30" s="57">
        <v>-8.1717451524228153</v>
      </c>
      <c r="O30" s="51"/>
    </row>
    <row r="31" spans="1:15" ht="18" customHeight="1" x14ac:dyDescent="0.2">
      <c r="A31" s="63" t="s">
        <v>575</v>
      </c>
      <c r="B31" s="58" t="s">
        <v>576</v>
      </c>
      <c r="C31" s="58">
        <v>7.9896163830788458</v>
      </c>
      <c r="D31" s="58">
        <v>1.4799154333856368</v>
      </c>
      <c r="E31" s="58">
        <v>9.9827387801966427</v>
      </c>
      <c r="F31" s="59">
        <v>2.8801562118218715</v>
      </c>
      <c r="G31" s="58">
        <v>8.50655580425137</v>
      </c>
      <c r="H31" s="58">
        <v>10.678992668180198</v>
      </c>
      <c r="I31" s="58">
        <v>10.370622237372462</v>
      </c>
      <c r="J31" s="58">
        <v>6.5410958903657557</v>
      </c>
      <c r="K31" s="58">
        <v>7.4153107495806614</v>
      </c>
      <c r="L31" s="58">
        <v>12.60736196313812</v>
      </c>
      <c r="M31" s="58">
        <v>25.210084033616042</v>
      </c>
      <c r="N31" s="60">
        <v>-0.77363896845699109</v>
      </c>
      <c r="O31" s="51"/>
    </row>
    <row r="32" spans="1:15" ht="18" customHeight="1" x14ac:dyDescent="0.2">
      <c r="A32" s="62" t="s">
        <v>577</v>
      </c>
      <c r="B32" s="55" t="s">
        <v>578</v>
      </c>
      <c r="C32" s="55">
        <v>11.854005167934867</v>
      </c>
      <c r="D32" s="55">
        <v>5.3696935619829356</v>
      </c>
      <c r="E32" s="55">
        <v>10.603784920429193</v>
      </c>
      <c r="F32" s="56">
        <v>11.45342515406389</v>
      </c>
      <c r="G32" s="55">
        <v>21.766561514173667</v>
      </c>
      <c r="H32" s="55">
        <v>12.79920212768506</v>
      </c>
      <c r="I32" s="55">
        <v>8.4112149532373781</v>
      </c>
      <c r="J32" s="55">
        <v>25.814863103041507</v>
      </c>
      <c r="K32" s="55">
        <v>6.1250805931635455</v>
      </c>
      <c r="L32" s="55">
        <v>14.744864148421444</v>
      </c>
      <c r="M32" s="55">
        <v>19.952169456766477</v>
      </c>
      <c r="N32" s="57">
        <v>16.142020497843856</v>
      </c>
      <c r="O32" s="51"/>
    </row>
    <row r="33" spans="1:15" ht="18" customHeight="1" x14ac:dyDescent="0.2">
      <c r="A33" s="63" t="s">
        <v>579</v>
      </c>
      <c r="B33" s="58" t="s">
        <v>580</v>
      </c>
      <c r="C33" s="58">
        <v>10.825521620818357</v>
      </c>
      <c r="D33" s="58">
        <v>7.2338119750348984</v>
      </c>
      <c r="E33" s="58">
        <v>9.5404304828536226</v>
      </c>
      <c r="F33" s="59">
        <v>10.365505425503919</v>
      </c>
      <c r="G33" s="58">
        <v>16.383976903665797</v>
      </c>
      <c r="H33" s="58">
        <v>10.703456640332231</v>
      </c>
      <c r="I33" s="58">
        <v>9.0006618133910763</v>
      </c>
      <c r="J33" s="58">
        <v>23.920390537038607</v>
      </c>
      <c r="K33" s="58">
        <v>8.951332560806847</v>
      </c>
      <c r="L33" s="58">
        <v>9.7845601436481466</v>
      </c>
      <c r="M33" s="58">
        <v>7.1365638766674344</v>
      </c>
      <c r="N33" s="60">
        <v>16.561085972923628</v>
      </c>
      <c r="O33" s="51"/>
    </row>
    <row r="34" spans="1:15" ht="18" customHeight="1" x14ac:dyDescent="0.2">
      <c r="A34" s="62" t="s">
        <v>581</v>
      </c>
      <c r="B34" s="55" t="s">
        <v>582</v>
      </c>
      <c r="C34" s="55">
        <v>10.176282051284424</v>
      </c>
      <c r="D34" s="55">
        <v>7.0312500000244471</v>
      </c>
      <c r="E34" s="55">
        <v>6.9578864766240311</v>
      </c>
      <c r="F34" s="56">
        <v>10.249110320274513</v>
      </c>
      <c r="G34" s="55">
        <v>17.329796640176998</v>
      </c>
      <c r="H34" s="55">
        <v>12.240783410111543</v>
      </c>
      <c r="I34" s="55">
        <v>18.977202710965678</v>
      </c>
      <c r="J34" s="55">
        <v>23.497267759534623</v>
      </c>
      <c r="K34" s="55">
        <v>11.422895455617056</v>
      </c>
      <c r="L34" s="55">
        <v>12.339961863271576</v>
      </c>
      <c r="M34" s="55">
        <v>15.967561521262507</v>
      </c>
      <c r="N34" s="57">
        <v>14.438348252956622</v>
      </c>
      <c r="O34" s="51"/>
    </row>
    <row r="35" spans="1:15" ht="18" customHeight="1" x14ac:dyDescent="0.2">
      <c r="A35" s="63" t="s">
        <v>583</v>
      </c>
      <c r="B35" s="58" t="s">
        <v>584</v>
      </c>
      <c r="C35" s="58">
        <v>7.6812012705981259</v>
      </c>
      <c r="D35" s="58">
        <v>4.5891141941914571</v>
      </c>
      <c r="E35" s="58">
        <v>4.6713742530851476</v>
      </c>
      <c r="F35" s="59">
        <v>7.2845528455326436</v>
      </c>
      <c r="G35" s="58">
        <v>17.422279792763227</v>
      </c>
      <c r="H35" s="58">
        <v>9.6374889478908266</v>
      </c>
      <c r="I35" s="58">
        <v>8.5967432950487819</v>
      </c>
      <c r="J35" s="58">
        <v>5.9412780656386222</v>
      </c>
      <c r="K35" s="58">
        <v>8.353584447174045</v>
      </c>
      <c r="L35" s="58">
        <v>8.2298585041728813</v>
      </c>
      <c r="M35" s="58">
        <v>8.4876103673994674</v>
      </c>
      <c r="N35" s="60">
        <v>12.574850299400332</v>
      </c>
      <c r="O35" s="51"/>
    </row>
    <row r="36" spans="1:15" ht="18" customHeight="1" x14ac:dyDescent="0.2">
      <c r="A36" s="62" t="s">
        <v>585</v>
      </c>
      <c r="B36" s="55" t="s">
        <v>586</v>
      </c>
      <c r="C36" s="55">
        <v>6.6848567530205738</v>
      </c>
      <c r="D36" s="55">
        <v>0.35371399701547013</v>
      </c>
      <c r="E36" s="55">
        <v>3.2926181624667095</v>
      </c>
      <c r="F36" s="56">
        <v>4.8382923674002765</v>
      </c>
      <c r="G36" s="55">
        <v>18.666666666710242</v>
      </c>
      <c r="H36" s="55">
        <v>11.17502054235684</v>
      </c>
      <c r="I36" s="55">
        <v>7.2252580449353454</v>
      </c>
      <c r="J36" s="55">
        <v>25.48484848482595</v>
      </c>
      <c r="K36" s="55">
        <v>2.7918106886528848</v>
      </c>
      <c r="L36" s="55">
        <v>8.6672117743304753</v>
      </c>
      <c r="M36" s="55">
        <v>11.979166666645668</v>
      </c>
      <c r="N36" s="57">
        <v>9.3685300206633784</v>
      </c>
      <c r="O36" s="51"/>
    </row>
    <row r="37" spans="1:15" ht="18" customHeight="1" x14ac:dyDescent="0.2">
      <c r="A37" s="63" t="s">
        <v>587</v>
      </c>
      <c r="B37" s="58" t="s">
        <v>588</v>
      </c>
      <c r="C37" s="58">
        <v>5.769696969671001</v>
      </c>
      <c r="D37" s="58">
        <v>-9.7323600982179848E-2</v>
      </c>
      <c r="E37" s="58">
        <v>4.1330398630364362</v>
      </c>
      <c r="F37" s="59">
        <v>6.455777923972672E-2</v>
      </c>
      <c r="G37" s="58">
        <v>14.217533283083128</v>
      </c>
      <c r="H37" s="58">
        <v>8.3397485244938174</v>
      </c>
      <c r="I37" s="58">
        <v>1.8643190057446635</v>
      </c>
      <c r="J37" s="58">
        <v>24.726704841249571</v>
      </c>
      <c r="K37" s="58">
        <v>1.8052150657550836</v>
      </c>
      <c r="L37" s="58">
        <v>3.4432589718477624</v>
      </c>
      <c r="M37" s="58">
        <v>-0.98866650589232163</v>
      </c>
      <c r="N37" s="60">
        <v>6.0560181680661351</v>
      </c>
      <c r="O37" s="51"/>
    </row>
    <row r="38" spans="1:15" ht="18" customHeight="1" x14ac:dyDescent="0.2">
      <c r="A38" s="62" t="s">
        <v>589</v>
      </c>
      <c r="B38" s="55" t="s">
        <v>590</v>
      </c>
      <c r="C38" s="55">
        <v>9.1713596138724327</v>
      </c>
      <c r="D38" s="55">
        <v>3.6224489796432779</v>
      </c>
      <c r="E38" s="55">
        <v>9.3149974053005735</v>
      </c>
      <c r="F38" s="56">
        <v>0.36374658986904063</v>
      </c>
      <c r="G38" s="55">
        <v>14.947600661900328</v>
      </c>
      <c r="H38" s="55">
        <v>10.40322580645714</v>
      </c>
      <c r="I38" s="55">
        <v>3.4399117970993931</v>
      </c>
      <c r="J38" s="55">
        <v>31.496576459060719</v>
      </c>
      <c r="K38" s="55">
        <v>7.5133165124248613</v>
      </c>
      <c r="L38" s="55">
        <v>6.1632870864464229</v>
      </c>
      <c r="M38" s="55">
        <v>-0.3675505381863009</v>
      </c>
      <c r="N38" s="57">
        <v>13.297872340432381</v>
      </c>
      <c r="O38" s="51"/>
    </row>
    <row r="39" spans="1:15" ht="18" customHeight="1" x14ac:dyDescent="0.2">
      <c r="A39" s="63" t="s">
        <v>591</v>
      </c>
      <c r="B39" s="58" t="s">
        <v>592</v>
      </c>
      <c r="C39" s="58">
        <v>8.6700767263983671</v>
      </c>
      <c r="D39" s="58">
        <v>7.9556898287670208</v>
      </c>
      <c r="E39" s="58">
        <v>8.303341902360927</v>
      </c>
      <c r="F39" s="59">
        <v>4.4916090819441479</v>
      </c>
      <c r="G39" s="58">
        <v>13.143454402906386</v>
      </c>
      <c r="H39" s="58">
        <v>11.924119241164899</v>
      </c>
      <c r="I39" s="58">
        <v>5.5209513023740886</v>
      </c>
      <c r="J39" s="58">
        <v>3.6223134508295285</v>
      </c>
      <c r="K39" s="58">
        <v>7.8892912571080442</v>
      </c>
      <c r="L39" s="58">
        <v>10.785051417100778</v>
      </c>
      <c r="M39" s="58">
        <v>15.520195838447993</v>
      </c>
      <c r="N39" s="60">
        <v>4.7799337435419531</v>
      </c>
      <c r="O39" s="51"/>
    </row>
    <row r="40" spans="1:15" ht="18" customHeight="1" x14ac:dyDescent="0.2">
      <c r="A40" s="62" t="s">
        <v>593</v>
      </c>
      <c r="B40" s="55" t="s">
        <v>594</v>
      </c>
      <c r="C40" s="55">
        <v>7.5636030254653042</v>
      </c>
      <c r="D40" s="55">
        <v>8.9381393083197693</v>
      </c>
      <c r="E40" s="55">
        <v>7.7970878346638184</v>
      </c>
      <c r="F40" s="56">
        <v>4.8172043010552779</v>
      </c>
      <c r="G40" s="55">
        <v>9.1268968550792593</v>
      </c>
      <c r="H40" s="55">
        <v>8.5741354808108525</v>
      </c>
      <c r="I40" s="55">
        <v>7.6004067107050766</v>
      </c>
      <c r="J40" s="55">
        <v>-5.8430717863130255</v>
      </c>
      <c r="K40" s="55">
        <v>11.843257443102328</v>
      </c>
      <c r="L40" s="55">
        <v>7.079231129892638</v>
      </c>
      <c r="M40" s="55">
        <v>6.283487579108793</v>
      </c>
      <c r="N40" s="57">
        <v>6.6381156316998702</v>
      </c>
      <c r="O40" s="51"/>
    </row>
    <row r="41" spans="1:15" ht="18" customHeight="1" x14ac:dyDescent="0.2">
      <c r="A41" s="63" t="s">
        <v>595</v>
      </c>
      <c r="B41" s="58" t="s">
        <v>596</v>
      </c>
      <c r="C41" s="58">
        <v>3.0213706705854992</v>
      </c>
      <c r="D41" s="58">
        <v>4.9729197439796424</v>
      </c>
      <c r="E41" s="58">
        <v>2.3736055077638873E-2</v>
      </c>
      <c r="F41" s="59">
        <v>5.6478405315619984</v>
      </c>
      <c r="G41" s="58">
        <v>3.2869481765582353</v>
      </c>
      <c r="H41" s="58">
        <v>9.2524957389777498</v>
      </c>
      <c r="I41" s="58">
        <v>6.5444468130694933</v>
      </c>
      <c r="J41" s="58">
        <v>3.9920654599302274</v>
      </c>
      <c r="K41" s="58">
        <v>10.717079530634766</v>
      </c>
      <c r="L41" s="58">
        <v>5.1520482533329082</v>
      </c>
      <c r="M41" s="58">
        <v>8.5111989459783377</v>
      </c>
      <c r="N41" s="60">
        <v>7.8082530269503181</v>
      </c>
      <c r="O41" s="51"/>
    </row>
    <row r="42" spans="1:15" ht="18" customHeight="1" x14ac:dyDescent="0.2">
      <c r="A42" s="62" t="s">
        <v>597</v>
      </c>
      <c r="B42" s="55" t="s">
        <v>598</v>
      </c>
      <c r="C42" s="55">
        <v>4.589315132971894</v>
      </c>
      <c r="D42" s="55">
        <v>7.5326492537370671</v>
      </c>
      <c r="E42" s="55">
        <v>2.5634939472961582</v>
      </c>
      <c r="F42" s="56">
        <v>1.7949929144686738</v>
      </c>
      <c r="G42" s="55">
        <v>7.0438799076237846</v>
      </c>
      <c r="H42" s="55">
        <v>9.1349328637271743</v>
      </c>
      <c r="I42" s="55">
        <v>-0.9122618728052867</v>
      </c>
      <c r="J42" s="55">
        <v>5.5931018410737776</v>
      </c>
      <c r="K42" s="55">
        <v>8.8707743946701214</v>
      </c>
      <c r="L42" s="55">
        <v>1.2451890423353262</v>
      </c>
      <c r="M42" s="55">
        <v>-5.4672600127187216</v>
      </c>
      <c r="N42" s="57">
        <v>6.0523938572429437</v>
      </c>
      <c r="O42" s="51"/>
    </row>
    <row r="43" spans="1:15" ht="18" customHeight="1" x14ac:dyDescent="0.2">
      <c r="A43" s="63" t="s">
        <v>599</v>
      </c>
      <c r="B43" s="58" t="s">
        <v>600</v>
      </c>
      <c r="C43" s="58">
        <v>5.0500745791680179</v>
      </c>
      <c r="D43" s="58">
        <v>6.3939190699768167</v>
      </c>
      <c r="E43" s="58">
        <v>3.0501089324791231</v>
      </c>
      <c r="F43" s="59">
        <v>3.3442757488597818</v>
      </c>
      <c r="G43" s="58">
        <v>4.5143087464640796</v>
      </c>
      <c r="H43" s="58">
        <v>11.932809773121477</v>
      </c>
      <c r="I43" s="58">
        <v>1.204819277112712</v>
      </c>
      <c r="J43" s="58">
        <v>10.749113475195561</v>
      </c>
      <c r="K43" s="58">
        <v>11.117635545092707</v>
      </c>
      <c r="L43" s="58">
        <v>4.5315236427283967</v>
      </c>
      <c r="M43" s="58">
        <v>2.8185151237412498</v>
      </c>
      <c r="N43" s="60">
        <v>6.9834895135758357</v>
      </c>
      <c r="O43" s="51"/>
    </row>
    <row r="44" spans="1:15" ht="18" customHeight="1" x14ac:dyDescent="0.2">
      <c r="A44" s="62" t="s">
        <v>601</v>
      </c>
      <c r="B44" s="55" t="s">
        <v>602</v>
      </c>
      <c r="C44" s="55">
        <v>5.0071530758096783</v>
      </c>
      <c r="D44" s="55">
        <v>6.4493433395696131</v>
      </c>
      <c r="E44" s="55">
        <v>4.3426672994757665</v>
      </c>
      <c r="F44" s="56">
        <v>-1.114922813053465</v>
      </c>
      <c r="G44" s="55">
        <v>5.5284552845761281</v>
      </c>
      <c r="H44" s="55">
        <v>10.697570759901765</v>
      </c>
      <c r="I44" s="55">
        <v>-4.9819927971381128</v>
      </c>
      <c r="J44" s="55">
        <v>-1.6928946113422882</v>
      </c>
      <c r="K44" s="55">
        <v>9.3499764484138659</v>
      </c>
      <c r="L44" s="55">
        <v>1.5535372848886064</v>
      </c>
      <c r="M44" s="55">
        <v>-5.4152501214173139</v>
      </c>
      <c r="N44" s="57">
        <v>3.7130414851767712</v>
      </c>
      <c r="O44" s="51"/>
    </row>
    <row r="45" spans="1:15" ht="18" customHeight="1" x14ac:dyDescent="0.2">
      <c r="A45" s="63" t="s">
        <v>603</v>
      </c>
      <c r="B45" s="58" t="s">
        <v>604</v>
      </c>
      <c r="C45" s="58">
        <v>0.90009000896877911</v>
      </c>
      <c r="D45" s="58">
        <v>-0.10843634788008094</v>
      </c>
      <c r="E45" s="58">
        <v>0.46285582042560058</v>
      </c>
      <c r="F45" s="59">
        <v>-1.2993039443166543</v>
      </c>
      <c r="G45" s="58">
        <v>-2.2006472491704732</v>
      </c>
      <c r="H45" s="58">
        <v>8.047599838645624</v>
      </c>
      <c r="I45" s="58">
        <v>-9.2066070945429956</v>
      </c>
      <c r="J45" s="58">
        <v>-6.5107040388195365</v>
      </c>
      <c r="K45" s="58">
        <v>7.1349922924540454</v>
      </c>
      <c r="L45" s="58">
        <v>-4.2486583184355382</v>
      </c>
      <c r="M45" s="58">
        <v>-13.830979600997594</v>
      </c>
      <c r="N45" s="60">
        <v>-2.9812606473547998</v>
      </c>
      <c r="O45" s="51"/>
    </row>
    <row r="46" spans="1:15" ht="18" customHeight="1" x14ac:dyDescent="0.2">
      <c r="A46" s="62" t="s">
        <v>605</v>
      </c>
      <c r="B46" s="55" t="s">
        <v>606</v>
      </c>
      <c r="C46" s="55">
        <v>1.054766734256396</v>
      </c>
      <c r="D46" s="55">
        <v>1.8071023324296664</v>
      </c>
      <c r="E46" s="55">
        <v>-0.6131078224081099</v>
      </c>
      <c r="F46" s="56">
        <v>-0.83382966048666241</v>
      </c>
      <c r="G46" s="55">
        <v>-0.90628615503398624</v>
      </c>
      <c r="H46" s="55">
        <v>8.5168583122250396</v>
      </c>
      <c r="I46" s="55">
        <v>-9.5704948645984551</v>
      </c>
      <c r="J46" s="55">
        <v>2.701620972562635</v>
      </c>
      <c r="K46" s="55">
        <v>7.4687334859991683</v>
      </c>
      <c r="L46" s="55">
        <v>-2.0523560209270153</v>
      </c>
      <c r="M46" s="55">
        <v>-8.5580566079762281</v>
      </c>
      <c r="N46" s="57">
        <v>-0.4588112617003981</v>
      </c>
      <c r="O46" s="51"/>
    </row>
    <row r="47" spans="1:15" ht="18" customHeight="1" x14ac:dyDescent="0.2">
      <c r="A47" s="63" t="s">
        <v>607</v>
      </c>
      <c r="B47" s="58" t="s">
        <v>608</v>
      </c>
      <c r="C47" s="58">
        <v>-1.4078110808276256</v>
      </c>
      <c r="D47" s="58">
        <v>-3.5470367922429746</v>
      </c>
      <c r="E47" s="58">
        <v>-1.501023425033432</v>
      </c>
      <c r="F47" s="59">
        <v>-4.163052905449705</v>
      </c>
      <c r="G47" s="58">
        <v>-8.7827426810268676</v>
      </c>
      <c r="H47" s="58">
        <v>5.8788000805335638</v>
      </c>
      <c r="I47" s="58">
        <v>-8.0016845651699082</v>
      </c>
      <c r="J47" s="58">
        <v>13.412563667202537</v>
      </c>
      <c r="K47" s="58">
        <v>5.5567520999647568</v>
      </c>
      <c r="L47" s="58">
        <v>-6.0484819957617564</v>
      </c>
      <c r="M47" s="58">
        <v>-15.943517329917379</v>
      </c>
      <c r="N47" s="60">
        <v>-4.2872928176881491</v>
      </c>
      <c r="O47" s="51"/>
    </row>
    <row r="48" spans="1:15" ht="18" customHeight="1" x14ac:dyDescent="0.2">
      <c r="A48" s="62" t="s">
        <v>609</v>
      </c>
      <c r="B48" s="55" t="s">
        <v>610</v>
      </c>
      <c r="C48" s="55">
        <v>-4.5272078501386819</v>
      </c>
      <c r="D48" s="55">
        <v>-4.2118975249626489</v>
      </c>
      <c r="E48" s="55">
        <v>-3.0638101820123498</v>
      </c>
      <c r="F48" s="56">
        <v>-8.5566525622643557</v>
      </c>
      <c r="G48" s="55">
        <v>-15.993823075249548</v>
      </c>
      <c r="H48" s="55">
        <v>2.5947358596162262</v>
      </c>
      <c r="I48" s="55">
        <v>-10.766477781070559</v>
      </c>
      <c r="J48" s="55">
        <v>-1.5344664777973804</v>
      </c>
      <c r="K48" s="55">
        <v>-0.28776978417672794</v>
      </c>
      <c r="L48" s="55">
        <v>-7.7300326949806042</v>
      </c>
      <c r="M48" s="55">
        <v>-14.750260145672044</v>
      </c>
      <c r="N48" s="57">
        <v>-6.8261633011689309</v>
      </c>
      <c r="O48" s="51"/>
    </row>
    <row r="49" spans="1:15" ht="18" customHeight="1" x14ac:dyDescent="0.2">
      <c r="A49" s="63" t="s">
        <v>611</v>
      </c>
      <c r="B49" s="58" t="s">
        <v>612</v>
      </c>
      <c r="C49" s="58">
        <v>-6.7844239261351742</v>
      </c>
      <c r="D49" s="58">
        <v>-10.42311661504398</v>
      </c>
      <c r="E49" s="58">
        <v>-2.9993618379082099</v>
      </c>
      <c r="F49" s="59">
        <v>-11.751751751732975</v>
      </c>
      <c r="G49" s="58">
        <v>-17.085035999252451</v>
      </c>
      <c r="H49" s="58">
        <v>0.91594827590415484</v>
      </c>
      <c r="I49" s="58">
        <v>-14.506969540548765</v>
      </c>
      <c r="J49" s="58">
        <v>-14.204988308649714</v>
      </c>
      <c r="K49" s="58">
        <v>-7.3922307818297899</v>
      </c>
      <c r="L49" s="58">
        <v>-11.845199914497762</v>
      </c>
      <c r="M49" s="58">
        <v>-22.446990007292733</v>
      </c>
      <c r="N49" s="60">
        <v>-13.702074167188361</v>
      </c>
      <c r="O49" s="51"/>
    </row>
    <row r="50" spans="1:15" ht="18" customHeight="1" x14ac:dyDescent="0.2">
      <c r="A50" s="62" t="s">
        <v>613</v>
      </c>
      <c r="B50" s="55" t="s">
        <v>614</v>
      </c>
      <c r="C50" s="55">
        <v>-6.9322892676329406</v>
      </c>
      <c r="D50" s="55">
        <v>-9.7533120146545134</v>
      </c>
      <c r="E50" s="55">
        <v>-3.2786885246016029</v>
      </c>
      <c r="F50" s="56">
        <v>-12.428355957764047</v>
      </c>
      <c r="G50" s="55">
        <v>-15.444015443998671</v>
      </c>
      <c r="H50" s="55">
        <v>1.5402167712920356</v>
      </c>
      <c r="I50" s="55">
        <v>-15.518425268920566</v>
      </c>
      <c r="J50" s="55">
        <v>-16.167664670618208</v>
      </c>
      <c r="K50" s="55">
        <v>-12.405631503797554</v>
      </c>
      <c r="L50" s="55">
        <v>-9.3436873747251745</v>
      </c>
      <c r="M50" s="55">
        <v>-13.530849114216037</v>
      </c>
      <c r="N50" s="57">
        <v>-14.338489956103151</v>
      </c>
      <c r="O50" s="51"/>
    </row>
    <row r="51" spans="1:15" ht="18" customHeight="1" x14ac:dyDescent="0.2">
      <c r="A51" s="63" t="s">
        <v>615</v>
      </c>
      <c r="B51" s="58" t="s">
        <v>616</v>
      </c>
      <c r="C51" s="58">
        <v>-6.2602195748444061</v>
      </c>
      <c r="D51" s="58">
        <v>-9.8594741613532317</v>
      </c>
      <c r="E51" s="58">
        <v>-2.6140684410488557</v>
      </c>
      <c r="F51" s="59">
        <v>-10.565552699259239</v>
      </c>
      <c r="G51" s="58">
        <v>-11.60714285714981</v>
      </c>
      <c r="H51" s="58">
        <v>-2.9112081513727239</v>
      </c>
      <c r="I51" s="58">
        <v>-18.749999999999989</v>
      </c>
      <c r="J51" s="58">
        <v>-13.857588108382203</v>
      </c>
      <c r="K51" s="58">
        <v>-11.605854462989873</v>
      </c>
      <c r="L51" s="58">
        <v>-9.1622374082480427</v>
      </c>
      <c r="M51" s="58">
        <v>-15.746109246244655</v>
      </c>
      <c r="N51" s="60">
        <v>-9.9175500588609466</v>
      </c>
      <c r="O51" s="51"/>
    </row>
    <row r="52" spans="1:15" ht="18" customHeight="1" x14ac:dyDescent="0.2">
      <c r="A52" s="62" t="s">
        <v>617</v>
      </c>
      <c r="B52" s="55" t="s">
        <v>618</v>
      </c>
      <c r="C52" s="55">
        <v>-5.5770887166054273</v>
      </c>
      <c r="D52" s="55">
        <v>-8.0184331797327086</v>
      </c>
      <c r="E52" s="55">
        <v>-3.3552631579088943</v>
      </c>
      <c r="F52" s="56">
        <v>-9.9591651542789492</v>
      </c>
      <c r="G52" s="55">
        <v>-10.631307204880791</v>
      </c>
      <c r="H52" s="55">
        <v>-4.6627513792501301</v>
      </c>
      <c r="I52" s="55">
        <v>-14.432367149738878</v>
      </c>
      <c r="J52" s="55">
        <v>-6.8135362253004867</v>
      </c>
      <c r="K52" s="55">
        <v>-5.2035398230142249</v>
      </c>
      <c r="L52" s="55">
        <v>-7.5915595440016688</v>
      </c>
      <c r="M52" s="55">
        <v>-12.696417347591593</v>
      </c>
      <c r="N52" s="57">
        <v>-7.671764991491214</v>
      </c>
      <c r="O52" s="51"/>
    </row>
    <row r="53" spans="1:15" ht="18" customHeight="1" x14ac:dyDescent="0.2">
      <c r="A53" s="63" t="s">
        <v>619</v>
      </c>
      <c r="B53" s="58" t="s">
        <v>620</v>
      </c>
      <c r="C53" s="58">
        <v>-1.6132163712230363</v>
      </c>
      <c r="D53" s="58">
        <v>-5.2057717603522953</v>
      </c>
      <c r="E53" s="58">
        <v>-1.1617729249139841</v>
      </c>
      <c r="F53" s="59">
        <v>6.3379630620264527</v>
      </c>
      <c r="G53" s="58">
        <v>2.2528331293484749</v>
      </c>
      <c r="H53" s="58">
        <v>-2.9153107074098017</v>
      </c>
      <c r="I53" s="58">
        <v>-4.8421575440601554</v>
      </c>
      <c r="J53" s="58">
        <v>-7.6995558721675739</v>
      </c>
      <c r="K53" s="58">
        <v>-3.1367212805987532</v>
      </c>
      <c r="L53" s="58">
        <v>-1.8110428603879347</v>
      </c>
      <c r="M53" s="58">
        <v>-8.7807072480545969</v>
      </c>
      <c r="N53" s="60">
        <v>2.89033838896402</v>
      </c>
      <c r="O53" s="51"/>
    </row>
    <row r="54" spans="1:15" ht="18" customHeight="1" x14ac:dyDescent="0.2">
      <c r="A54" s="62" t="s">
        <v>621</v>
      </c>
      <c r="B54" s="55" t="s">
        <v>622</v>
      </c>
      <c r="C54" s="55">
        <v>3.0335041701718746</v>
      </c>
      <c r="D54" s="55">
        <v>-1.0248216399865062</v>
      </c>
      <c r="E54" s="55">
        <v>0.71547020800446504</v>
      </c>
      <c r="F54" s="56">
        <v>8.2034244523295783</v>
      </c>
      <c r="G54" s="55">
        <v>13.904324703045035</v>
      </c>
      <c r="H54" s="55">
        <v>3.2091570363847577</v>
      </c>
      <c r="I54" s="55">
        <v>-1.15514349966227</v>
      </c>
      <c r="J54" s="55">
        <v>6.5166424808956513</v>
      </c>
      <c r="K54" s="55">
        <v>4.4628908457066796</v>
      </c>
      <c r="L54" s="55">
        <v>5.64307490940541</v>
      </c>
      <c r="M54" s="55">
        <v>7.4170383284483776</v>
      </c>
      <c r="N54" s="57">
        <v>10.093730568850368</v>
      </c>
      <c r="O54" s="51"/>
    </row>
    <row r="55" spans="1:15" ht="18" customHeight="1" x14ac:dyDescent="0.2">
      <c r="A55" s="63" t="s">
        <v>623</v>
      </c>
      <c r="B55" s="58" t="s">
        <v>624</v>
      </c>
      <c r="C55" s="58">
        <v>4.6372249797058007</v>
      </c>
      <c r="D55" s="58">
        <v>-3.6647775123728965</v>
      </c>
      <c r="E55" s="58">
        <v>4.754971033931743</v>
      </c>
      <c r="F55" s="59">
        <v>7.9294570562561173</v>
      </c>
      <c r="G55" s="58">
        <v>12.341995988561205</v>
      </c>
      <c r="H55" s="58">
        <v>7.081791420885386</v>
      </c>
      <c r="I55" s="58">
        <v>-5.6998015315388173</v>
      </c>
      <c r="J55" s="58">
        <v>-7.1377575902013657</v>
      </c>
      <c r="K55" s="58">
        <v>4.5204494262218287</v>
      </c>
      <c r="L55" s="58">
        <v>8.010930860312083</v>
      </c>
      <c r="M55" s="58">
        <v>9.8216979524683445</v>
      </c>
      <c r="N55" s="60">
        <v>14.347550080267069</v>
      </c>
      <c r="O55" s="51"/>
    </row>
    <row r="56" spans="1:15" ht="18" customHeight="1" x14ac:dyDescent="0.2">
      <c r="A56" s="55" t="s">
        <v>625</v>
      </c>
      <c r="B56" s="55" t="s">
        <v>626</v>
      </c>
      <c r="C56" s="55">
        <v>3.395121528566758</v>
      </c>
      <c r="D56" s="55">
        <v>-4.0928743709560678</v>
      </c>
      <c r="E56" s="55">
        <v>5.0354949124510329</v>
      </c>
      <c r="F56" s="56">
        <v>-2.8000098086264802</v>
      </c>
      <c r="G56" s="55">
        <v>2.6264795381382156</v>
      </c>
      <c r="H56" s="55">
        <v>6.2671437155090493</v>
      </c>
      <c r="I56" s="55">
        <v>-7.5207079414083333</v>
      </c>
      <c r="J56" s="55">
        <v>2.0348729362565265</v>
      </c>
      <c r="K56" s="55">
        <v>8.0201608794200361</v>
      </c>
      <c r="L56" s="55">
        <v>7.3762598110439281</v>
      </c>
      <c r="M56" s="55">
        <v>22.205889084497521</v>
      </c>
      <c r="N56" s="57">
        <v>6.5326226251083197</v>
      </c>
      <c r="O56" s="51"/>
    </row>
    <row r="57" spans="1:15" ht="18" customHeight="1" x14ac:dyDescent="0.2">
      <c r="A57" s="63" t="s">
        <v>627</v>
      </c>
      <c r="B57" s="58" t="s">
        <v>628</v>
      </c>
      <c r="C57" s="58">
        <v>1.8609788259302817</v>
      </c>
      <c r="D57" s="58">
        <v>-7.5220953384057427</v>
      </c>
      <c r="E57" s="58">
        <v>4.7090663741318872</v>
      </c>
      <c r="F57" s="59">
        <v>-2.8214234360115609</v>
      </c>
      <c r="G57" s="58">
        <v>-4.1226811382382262</v>
      </c>
      <c r="H57" s="58">
        <v>5.4527505944409693</v>
      </c>
      <c r="I57" s="58">
        <v>-12.521250925195936</v>
      </c>
      <c r="J57" s="58">
        <v>-2.2518139899445622</v>
      </c>
      <c r="K57" s="58">
        <v>7.4041629369147932</v>
      </c>
      <c r="L57" s="58">
        <v>3.9613811935650611</v>
      </c>
      <c r="M57" s="58">
        <v>11.299082572661323</v>
      </c>
      <c r="N57" s="60">
        <v>2.9713634697056346</v>
      </c>
      <c r="O57" s="51"/>
    </row>
    <row r="58" spans="1:15" ht="15" x14ac:dyDescent="0.2">
      <c r="A58" s="55" t="s">
        <v>629</v>
      </c>
      <c r="B58" s="55" t="s">
        <v>630</v>
      </c>
      <c r="C58" s="55">
        <v>1.795625399193157</v>
      </c>
      <c r="D58" s="55">
        <v>-3.1305620799334077</v>
      </c>
      <c r="E58" s="55">
        <v>1.7806006977693078</v>
      </c>
      <c r="F58" s="56">
        <v>1.9473121625294576</v>
      </c>
      <c r="G58" s="55">
        <v>-2.0107878336178331</v>
      </c>
      <c r="H58" s="55">
        <v>5.8850129439905086</v>
      </c>
      <c r="I58" s="55">
        <v>-24.785076585382658</v>
      </c>
      <c r="J58" s="55">
        <v>0.8011561275850676</v>
      </c>
      <c r="K58" s="55">
        <v>7.5483842727629424</v>
      </c>
      <c r="L58" s="55">
        <v>3.9530556679872264</v>
      </c>
      <c r="M58" s="55">
        <v>12.698188680979827</v>
      </c>
      <c r="N58" s="57">
        <v>1.4797983427494721</v>
      </c>
      <c r="O58" s="51"/>
    </row>
    <row r="59" spans="1:15" ht="15" x14ac:dyDescent="0.2">
      <c r="A59" s="58" t="s">
        <v>631</v>
      </c>
      <c r="B59" s="58" t="s">
        <v>632</v>
      </c>
      <c r="C59" s="58">
        <v>0.66343459116611214</v>
      </c>
      <c r="D59" s="58">
        <v>-0.72296519401112702</v>
      </c>
      <c r="E59" s="58">
        <v>-0.29056041069432936</v>
      </c>
      <c r="F59" s="59">
        <v>-0.17304542244629406</v>
      </c>
      <c r="G59" s="58">
        <v>-1.4207070957414247</v>
      </c>
      <c r="H59" s="58">
        <v>6.0669785382397201</v>
      </c>
      <c r="I59" s="58">
        <v>-28.740588669425314</v>
      </c>
      <c r="J59" s="58">
        <v>1.7413617404901771</v>
      </c>
      <c r="K59" s="58">
        <v>6.3846255807415542</v>
      </c>
      <c r="L59" s="58">
        <v>2.551303051764342</v>
      </c>
      <c r="M59" s="58">
        <v>7.8793082435769879</v>
      </c>
      <c r="N59" s="60">
        <v>3.7084164748057757</v>
      </c>
      <c r="O59" s="51"/>
    </row>
    <row r="60" spans="1:15" ht="15" x14ac:dyDescent="0.2">
      <c r="A60" s="55" t="s">
        <v>633</v>
      </c>
      <c r="B60" s="55" t="s">
        <v>634</v>
      </c>
      <c r="C60" s="55">
        <v>1.6773115624880042</v>
      </c>
      <c r="D60" s="55">
        <v>1.9789934774306683</v>
      </c>
      <c r="E60" s="55">
        <v>0.9554639017308908</v>
      </c>
      <c r="F60" s="56">
        <v>9.1179141724850865E-3</v>
      </c>
      <c r="G60" s="55">
        <v>1.2565037557470182</v>
      </c>
      <c r="H60" s="55">
        <v>6.6407862546885799</v>
      </c>
      <c r="I60" s="55">
        <v>-19.426205977306577</v>
      </c>
      <c r="J60" s="55">
        <v>-2.9772865805224091</v>
      </c>
      <c r="K60" s="55">
        <v>3.5273291228931525</v>
      </c>
      <c r="L60" s="55">
        <v>4.474874574948462</v>
      </c>
      <c r="M60" s="55">
        <v>13.264561349459413</v>
      </c>
      <c r="N60" s="57">
        <v>3.5478730652682922</v>
      </c>
      <c r="O60" s="51"/>
    </row>
    <row r="61" spans="1:15" ht="15" x14ac:dyDescent="0.2">
      <c r="A61" s="58" t="s">
        <v>635</v>
      </c>
      <c r="B61" s="58" t="s">
        <v>636</v>
      </c>
      <c r="C61" s="58">
        <v>3.0265869748071772</v>
      </c>
      <c r="D61" s="58">
        <v>0.60258754361299793</v>
      </c>
      <c r="E61" s="58">
        <v>0.4615691500586383</v>
      </c>
      <c r="F61" s="59">
        <v>0.48045098336646497</v>
      </c>
      <c r="G61" s="58">
        <v>10.16571166681528</v>
      </c>
      <c r="H61" s="58">
        <v>7.6221249347972142</v>
      </c>
      <c r="I61" s="58">
        <v>-8.8816662311468342</v>
      </c>
      <c r="J61" s="58">
        <v>3.5783308109641032</v>
      </c>
      <c r="K61" s="58">
        <v>7.8858812402684553</v>
      </c>
      <c r="L61" s="58">
        <v>4.5083676962981878</v>
      </c>
      <c r="M61" s="58">
        <v>8.8902249595310234</v>
      </c>
      <c r="N61" s="60">
        <v>5.4080354295218402</v>
      </c>
      <c r="O61" s="51"/>
    </row>
    <row r="62" spans="1:15" ht="15" x14ac:dyDescent="0.2">
      <c r="A62" s="55" t="s">
        <v>637</v>
      </c>
      <c r="B62" s="55" t="s">
        <v>638</v>
      </c>
      <c r="C62" s="55">
        <v>-3.0890040399941143</v>
      </c>
      <c r="D62" s="55">
        <v>-8.9676043542819546</v>
      </c>
      <c r="E62" s="55">
        <v>4.1847649774665374</v>
      </c>
      <c r="F62" s="56">
        <v>-29.864855082440656</v>
      </c>
      <c r="G62" s="55">
        <v>-5.9214980837540399</v>
      </c>
      <c r="H62" s="55">
        <v>4.3219488164546238</v>
      </c>
      <c r="I62" s="55">
        <v>-19.919045483852127</v>
      </c>
      <c r="J62" s="55">
        <v>-21.986321215147932</v>
      </c>
      <c r="K62" s="55">
        <v>-12.171459320086974</v>
      </c>
      <c r="L62" s="55">
        <v>-6.946680063900379</v>
      </c>
      <c r="M62" s="55">
        <v>-17.925374623977021</v>
      </c>
      <c r="N62" s="57">
        <v>-7.1226264735786309</v>
      </c>
      <c r="O62" s="51"/>
    </row>
    <row r="63" spans="1:15" ht="15" x14ac:dyDescent="0.2">
      <c r="A63" s="58" t="s">
        <v>639</v>
      </c>
      <c r="B63" s="58" t="s">
        <v>640</v>
      </c>
      <c r="C63" s="58">
        <v>1.2319367418391458</v>
      </c>
      <c r="D63" s="58">
        <v>-14.308337419702211</v>
      </c>
      <c r="E63" s="58">
        <v>7.0906862779552382</v>
      </c>
      <c r="F63" s="59">
        <v>-36.301925312188288</v>
      </c>
      <c r="G63" s="58">
        <v>19.403432917563812</v>
      </c>
      <c r="H63" s="58">
        <v>6.7149343350196622</v>
      </c>
      <c r="I63" s="58">
        <v>-43.667391551536426</v>
      </c>
      <c r="J63" s="58">
        <v>-16.864939494469244</v>
      </c>
      <c r="K63" s="58">
        <v>3.4631745199033448</v>
      </c>
      <c r="L63" s="58">
        <v>-3.1588093348445478</v>
      </c>
      <c r="M63" s="58">
        <v>-22.234333937380502</v>
      </c>
      <c r="N63" s="60">
        <v>16.118670291253203</v>
      </c>
      <c r="O63" s="51"/>
    </row>
    <row r="64" spans="1:15" ht="15" x14ac:dyDescent="0.2">
      <c r="A64" s="55" t="s">
        <v>641</v>
      </c>
      <c r="B64" s="55" t="s">
        <v>642</v>
      </c>
      <c r="C64" s="55">
        <v>4.8098258100300662</v>
      </c>
      <c r="D64" s="55">
        <v>-5.8444959109302701</v>
      </c>
      <c r="E64" s="55">
        <v>3.2745077642064135</v>
      </c>
      <c r="F64" s="56">
        <v>-6.0475926238155893</v>
      </c>
      <c r="G64" s="55">
        <v>16.354606398237269</v>
      </c>
      <c r="H64" s="55">
        <v>13.43629631154295</v>
      </c>
      <c r="I64" s="55">
        <v>-32.032621218045712</v>
      </c>
      <c r="J64" s="55">
        <v>-10.098854757121401</v>
      </c>
      <c r="K64" s="55">
        <v>12.487479242194599</v>
      </c>
      <c r="L64" s="55">
        <v>4.9715673914681124</v>
      </c>
      <c r="M64" s="55">
        <v>-1.1565870269987788</v>
      </c>
      <c r="N64" s="57">
        <v>22.030094497371564</v>
      </c>
      <c r="O64" s="51"/>
    </row>
    <row r="65" spans="1:15" ht="15" x14ac:dyDescent="0.2">
      <c r="A65" s="58" t="s">
        <v>643</v>
      </c>
      <c r="B65" s="58" t="s">
        <v>644</v>
      </c>
      <c r="C65" s="58">
        <v>4.5329479341572831</v>
      </c>
      <c r="D65" s="58">
        <v>-1.3482262570982173</v>
      </c>
      <c r="E65" s="58">
        <v>-2.2711058597912004</v>
      </c>
      <c r="F65" s="59">
        <v>3.610473094835287</v>
      </c>
      <c r="G65" s="58">
        <v>13.022880382490465</v>
      </c>
      <c r="H65" s="58">
        <v>16.179581738894598</v>
      </c>
      <c r="I65" s="58">
        <v>-33.864088804936685</v>
      </c>
      <c r="J65" s="58">
        <v>0.96438776645182411</v>
      </c>
      <c r="K65" s="58">
        <v>27.665826524518501</v>
      </c>
      <c r="L65" s="58">
        <v>9.1729461402939805</v>
      </c>
      <c r="M65" s="58">
        <v>17.672036187083528</v>
      </c>
      <c r="N65" s="60">
        <v>25.598648333969187</v>
      </c>
      <c r="O65" s="51"/>
    </row>
    <row r="66" spans="1:15" ht="15" x14ac:dyDescent="0.2">
      <c r="A66" s="55" t="s">
        <v>645</v>
      </c>
      <c r="B66" s="55" t="s">
        <v>646</v>
      </c>
      <c r="C66" s="55">
        <v>5.5812608678287745</v>
      </c>
      <c r="D66" s="55">
        <v>9.1669737322126252</v>
      </c>
      <c r="E66" s="55">
        <v>-3.4340606978764732</v>
      </c>
      <c r="F66" s="56">
        <v>50.152493093227115</v>
      </c>
      <c r="G66" s="55">
        <v>-5.4729460899653581</v>
      </c>
      <c r="H66" s="55">
        <v>10.707790780238469</v>
      </c>
      <c r="I66" s="55">
        <v>4.9011685587744047</v>
      </c>
      <c r="J66" s="55">
        <v>3.6202630398345814</v>
      </c>
      <c r="K66" s="55">
        <v>26.26487995973028</v>
      </c>
      <c r="L66" s="55">
        <v>10.343899155304603</v>
      </c>
      <c r="M66" s="55">
        <v>30.995500108789663</v>
      </c>
      <c r="N66" s="57">
        <v>3.3387188194500705</v>
      </c>
      <c r="O66" s="51"/>
    </row>
    <row r="67" spans="1:15" ht="15" x14ac:dyDescent="0.2">
      <c r="A67" s="58" t="s">
        <v>647</v>
      </c>
      <c r="B67" s="58" t="s">
        <v>648</v>
      </c>
      <c r="C67" s="58">
        <v>-4.6922464815365768</v>
      </c>
      <c r="D67" s="58">
        <v>-6.2608202809997016</v>
      </c>
      <c r="E67" s="58">
        <v>-2.2335700951614301</v>
      </c>
      <c r="F67" s="59">
        <v>-1.7707357990833783</v>
      </c>
      <c r="G67" s="58">
        <v>-21.001359149100352</v>
      </c>
      <c r="H67" s="58">
        <v>3.6927909023008354</v>
      </c>
      <c r="I67" s="58">
        <v>-8.0232234163203344</v>
      </c>
      <c r="J67" s="58">
        <v>-9.192254498696073</v>
      </c>
      <c r="K67" s="58">
        <v>-5.4369722889699208</v>
      </c>
      <c r="L67" s="58">
        <v>-4.1078290757760811</v>
      </c>
      <c r="M67" s="58">
        <v>0.23523405486181037</v>
      </c>
      <c r="N67" s="60">
        <v>-9.2576061219271644</v>
      </c>
      <c r="O67" s="51"/>
    </row>
    <row r="68" spans="1:15" ht="15" x14ac:dyDescent="0.2">
      <c r="A68" s="55" t="s">
        <v>649</v>
      </c>
      <c r="B68" s="55" t="s">
        <v>650</v>
      </c>
      <c r="C68" s="55">
        <v>2.3009950477576924</v>
      </c>
      <c r="D68" s="55">
        <v>3.7625490250297045</v>
      </c>
      <c r="E68" s="55">
        <v>0.36770908484202725</v>
      </c>
      <c r="F68" s="56">
        <v>26.749168153614455</v>
      </c>
      <c r="G68" s="55">
        <v>-6.9245597084067629</v>
      </c>
      <c r="H68" s="55">
        <v>7.5661509618891287</v>
      </c>
      <c r="I68" s="55">
        <v>20.457704128188681</v>
      </c>
      <c r="J68" s="55">
        <v>8.8375188283640327E-2</v>
      </c>
      <c r="K68" s="55">
        <v>0.92124449223036642</v>
      </c>
      <c r="L68" s="55">
        <v>1.4519206575348775</v>
      </c>
      <c r="M68" s="55">
        <v>2.4050474790839438</v>
      </c>
      <c r="N68" s="57">
        <v>-6.0469696897029639</v>
      </c>
      <c r="O68" s="51"/>
    </row>
    <row r="69" spans="1:15" ht="15" x14ac:dyDescent="0.2">
      <c r="A69" s="58" t="s">
        <v>46</v>
      </c>
      <c r="B69" s="58" t="s">
        <v>651</v>
      </c>
      <c r="C69" s="58" t="s">
        <v>46</v>
      </c>
      <c r="D69" s="58" t="s">
        <v>46</v>
      </c>
      <c r="E69" s="58" t="s">
        <v>46</v>
      </c>
      <c r="F69" s="59" t="s">
        <v>46</v>
      </c>
      <c r="G69" s="58" t="s">
        <v>46</v>
      </c>
      <c r="H69" s="58" t="s">
        <v>46</v>
      </c>
      <c r="I69" s="58" t="s">
        <v>46</v>
      </c>
      <c r="J69" s="58" t="s">
        <v>46</v>
      </c>
      <c r="K69" s="58" t="s">
        <v>46</v>
      </c>
      <c r="L69" s="58" t="s">
        <v>46</v>
      </c>
      <c r="M69" s="58" t="s">
        <v>46</v>
      </c>
      <c r="N69" s="60" t="s">
        <v>46</v>
      </c>
      <c r="O69" s="51"/>
    </row>
    <row r="70" spans="1:15" ht="15" x14ac:dyDescent="0.2">
      <c r="A70" s="55" t="s">
        <v>46</v>
      </c>
      <c r="B70" s="55" t="s">
        <v>652</v>
      </c>
      <c r="C70" s="55" t="s">
        <v>46</v>
      </c>
      <c r="D70" s="55" t="s">
        <v>46</v>
      </c>
      <c r="E70" s="55" t="s">
        <v>46</v>
      </c>
      <c r="F70" s="56" t="s">
        <v>46</v>
      </c>
      <c r="G70" s="55" t="s">
        <v>46</v>
      </c>
      <c r="H70" s="55" t="s">
        <v>46</v>
      </c>
      <c r="I70" s="55" t="s">
        <v>46</v>
      </c>
      <c r="J70" s="55" t="s">
        <v>46</v>
      </c>
      <c r="K70" s="55" t="s">
        <v>46</v>
      </c>
      <c r="L70" s="55" t="s">
        <v>46</v>
      </c>
      <c r="M70" s="55" t="s">
        <v>46</v>
      </c>
      <c r="N70" s="57" t="s">
        <v>46</v>
      </c>
      <c r="O70" s="51"/>
    </row>
    <row r="71" spans="1:15" ht="15" x14ac:dyDescent="0.2">
      <c r="A71" s="58" t="s">
        <v>46</v>
      </c>
      <c r="B71" s="58" t="s">
        <v>653</v>
      </c>
      <c r="C71" s="58" t="s">
        <v>46</v>
      </c>
      <c r="D71" s="58" t="s">
        <v>46</v>
      </c>
      <c r="E71" s="58" t="s">
        <v>46</v>
      </c>
      <c r="F71" s="59" t="s">
        <v>46</v>
      </c>
      <c r="G71" s="58" t="s">
        <v>46</v>
      </c>
      <c r="H71" s="58" t="s">
        <v>46</v>
      </c>
      <c r="I71" s="58" t="s">
        <v>46</v>
      </c>
      <c r="J71" s="58" t="s">
        <v>46</v>
      </c>
      <c r="K71" s="58" t="s">
        <v>46</v>
      </c>
      <c r="L71" s="58" t="s">
        <v>46</v>
      </c>
      <c r="M71" s="58" t="s">
        <v>46</v>
      </c>
      <c r="N71" s="60" t="s">
        <v>46</v>
      </c>
      <c r="O71" s="51"/>
    </row>
    <row r="72" spans="1:15" ht="15" x14ac:dyDescent="0.2">
      <c r="A72" s="55" t="s">
        <v>46</v>
      </c>
      <c r="B72" s="55" t="s">
        <v>654</v>
      </c>
      <c r="C72" s="55" t="s">
        <v>46</v>
      </c>
      <c r="D72" s="55" t="s">
        <v>46</v>
      </c>
      <c r="E72" s="55" t="s">
        <v>46</v>
      </c>
      <c r="F72" s="56" t="s">
        <v>46</v>
      </c>
      <c r="G72" s="55" t="s">
        <v>46</v>
      </c>
      <c r="H72" s="55" t="s">
        <v>46</v>
      </c>
      <c r="I72" s="55" t="s">
        <v>46</v>
      </c>
      <c r="J72" s="55" t="s">
        <v>46</v>
      </c>
      <c r="K72" s="55" t="s">
        <v>46</v>
      </c>
      <c r="L72" s="55" t="s">
        <v>46</v>
      </c>
      <c r="M72" s="55" t="s">
        <v>46</v>
      </c>
      <c r="N72" s="57" t="s">
        <v>46</v>
      </c>
      <c r="O72" s="51"/>
    </row>
    <row r="73" spans="1:15" ht="15" x14ac:dyDescent="0.2">
      <c r="A73" s="58" t="s">
        <v>46</v>
      </c>
      <c r="B73" s="58" t="s">
        <v>655</v>
      </c>
      <c r="C73" s="58" t="s">
        <v>46</v>
      </c>
      <c r="D73" s="58" t="s">
        <v>46</v>
      </c>
      <c r="E73" s="58" t="s">
        <v>46</v>
      </c>
      <c r="F73" s="59" t="s">
        <v>46</v>
      </c>
      <c r="G73" s="58" t="s">
        <v>46</v>
      </c>
      <c r="H73" s="58" t="s">
        <v>46</v>
      </c>
      <c r="I73" s="58" t="s">
        <v>46</v>
      </c>
      <c r="J73" s="58" t="s">
        <v>46</v>
      </c>
      <c r="K73" s="58" t="s">
        <v>46</v>
      </c>
      <c r="L73" s="58" t="s">
        <v>46</v>
      </c>
      <c r="M73" s="58" t="s">
        <v>46</v>
      </c>
      <c r="N73" s="60" t="s">
        <v>46</v>
      </c>
      <c r="O73" s="51"/>
    </row>
    <row r="74" spans="1:15" ht="15" x14ac:dyDescent="0.2">
      <c r="A74" s="55" t="s">
        <v>46</v>
      </c>
      <c r="B74" s="55" t="s">
        <v>656</v>
      </c>
      <c r="C74" s="55" t="s">
        <v>46</v>
      </c>
      <c r="D74" s="55" t="s">
        <v>46</v>
      </c>
      <c r="E74" s="55" t="s">
        <v>46</v>
      </c>
      <c r="F74" s="56" t="s">
        <v>46</v>
      </c>
      <c r="G74" s="55" t="s">
        <v>46</v>
      </c>
      <c r="H74" s="55" t="s">
        <v>46</v>
      </c>
      <c r="I74" s="55" t="s">
        <v>46</v>
      </c>
      <c r="J74" s="55" t="s">
        <v>46</v>
      </c>
      <c r="K74" s="55" t="s">
        <v>46</v>
      </c>
      <c r="L74" s="55" t="s">
        <v>46</v>
      </c>
      <c r="M74" s="55" t="s">
        <v>46</v>
      </c>
      <c r="N74" s="57" t="s">
        <v>46</v>
      </c>
      <c r="O74" s="51"/>
    </row>
    <row r="75" spans="1:15" ht="15" x14ac:dyDescent="0.2">
      <c r="A75" s="58" t="s">
        <v>46</v>
      </c>
      <c r="B75" s="58" t="s">
        <v>657</v>
      </c>
      <c r="C75" s="58" t="s">
        <v>46</v>
      </c>
      <c r="D75" s="58" t="s">
        <v>46</v>
      </c>
      <c r="E75" s="58" t="s">
        <v>46</v>
      </c>
      <c r="F75" s="59" t="s">
        <v>46</v>
      </c>
      <c r="G75" s="58" t="s">
        <v>46</v>
      </c>
      <c r="H75" s="58" t="s">
        <v>46</v>
      </c>
      <c r="I75" s="58" t="s">
        <v>46</v>
      </c>
      <c r="J75" s="58" t="s">
        <v>46</v>
      </c>
      <c r="K75" s="58" t="s">
        <v>46</v>
      </c>
      <c r="L75" s="58" t="s">
        <v>46</v>
      </c>
      <c r="M75" s="58" t="s">
        <v>46</v>
      </c>
      <c r="N75" s="60" t="s">
        <v>46</v>
      </c>
      <c r="O75" s="51"/>
    </row>
    <row r="76" spans="1:15" ht="15" x14ac:dyDescent="0.2">
      <c r="A76" s="55" t="s">
        <v>46</v>
      </c>
      <c r="B76" s="55" t="s">
        <v>658</v>
      </c>
      <c r="C76" s="55" t="s">
        <v>46</v>
      </c>
      <c r="D76" s="55" t="s">
        <v>46</v>
      </c>
      <c r="E76" s="55" t="s">
        <v>46</v>
      </c>
      <c r="F76" s="56" t="s">
        <v>46</v>
      </c>
      <c r="G76" s="55" t="s">
        <v>46</v>
      </c>
      <c r="H76" s="55" t="s">
        <v>46</v>
      </c>
      <c r="I76" s="55" t="s">
        <v>46</v>
      </c>
      <c r="J76" s="55" t="s">
        <v>46</v>
      </c>
      <c r="K76" s="55" t="s">
        <v>46</v>
      </c>
      <c r="L76" s="55" t="s">
        <v>46</v>
      </c>
      <c r="M76" s="55" t="s">
        <v>46</v>
      </c>
      <c r="N76" s="57" t="s">
        <v>46</v>
      </c>
      <c r="O76" s="51"/>
    </row>
    <row r="77" spans="1:15" ht="15" x14ac:dyDescent="0.2">
      <c r="A77" s="58" t="s">
        <v>46</v>
      </c>
      <c r="B77" s="58" t="s">
        <v>659</v>
      </c>
      <c r="C77" s="58" t="s">
        <v>46</v>
      </c>
      <c r="D77" s="58" t="s">
        <v>46</v>
      </c>
      <c r="E77" s="58" t="s">
        <v>46</v>
      </c>
      <c r="F77" s="59" t="s">
        <v>46</v>
      </c>
      <c r="G77" s="58" t="s">
        <v>46</v>
      </c>
      <c r="H77" s="58" t="s">
        <v>46</v>
      </c>
      <c r="I77" s="58" t="s">
        <v>46</v>
      </c>
      <c r="J77" s="58" t="s">
        <v>46</v>
      </c>
      <c r="K77" s="58" t="s">
        <v>46</v>
      </c>
      <c r="L77" s="58" t="s">
        <v>46</v>
      </c>
      <c r="M77" s="58" t="s">
        <v>46</v>
      </c>
      <c r="N77" s="60" t="s">
        <v>46</v>
      </c>
      <c r="O77" s="51"/>
    </row>
    <row r="78" spans="1:15" ht="15" x14ac:dyDescent="0.2">
      <c r="A78" s="55" t="s">
        <v>46</v>
      </c>
      <c r="B78" s="55" t="s">
        <v>660</v>
      </c>
      <c r="C78" s="55" t="s">
        <v>46</v>
      </c>
      <c r="D78" s="55" t="s">
        <v>46</v>
      </c>
      <c r="E78" s="55" t="s">
        <v>46</v>
      </c>
      <c r="F78" s="56" t="s">
        <v>46</v>
      </c>
      <c r="G78" s="55" t="s">
        <v>46</v>
      </c>
      <c r="H78" s="55" t="s">
        <v>46</v>
      </c>
      <c r="I78" s="55" t="s">
        <v>46</v>
      </c>
      <c r="J78" s="55" t="s">
        <v>46</v>
      </c>
      <c r="K78" s="55" t="s">
        <v>46</v>
      </c>
      <c r="L78" s="55" t="s">
        <v>46</v>
      </c>
      <c r="M78" s="55" t="s">
        <v>46</v>
      </c>
      <c r="N78" s="57" t="s">
        <v>46</v>
      </c>
      <c r="O78" s="51"/>
    </row>
    <row r="79" spans="1:15" ht="15" x14ac:dyDescent="0.2">
      <c r="A79" s="58" t="s">
        <v>46</v>
      </c>
      <c r="B79" s="58" t="s">
        <v>661</v>
      </c>
      <c r="C79" s="58" t="s">
        <v>46</v>
      </c>
      <c r="D79" s="58" t="s">
        <v>46</v>
      </c>
      <c r="E79" s="58" t="s">
        <v>46</v>
      </c>
      <c r="F79" s="59" t="s">
        <v>46</v>
      </c>
      <c r="G79" s="58" t="s">
        <v>46</v>
      </c>
      <c r="H79" s="58" t="s">
        <v>46</v>
      </c>
      <c r="I79" s="58" t="s">
        <v>46</v>
      </c>
      <c r="J79" s="58" t="s">
        <v>46</v>
      </c>
      <c r="K79" s="58" t="s">
        <v>46</v>
      </c>
      <c r="L79" s="58" t="s">
        <v>46</v>
      </c>
      <c r="M79" s="58" t="s">
        <v>46</v>
      </c>
      <c r="N79" s="60" t="s">
        <v>46</v>
      </c>
      <c r="O79" s="51"/>
    </row>
    <row r="80" spans="1:15" ht="15" x14ac:dyDescent="0.2">
      <c r="A80" s="55" t="s">
        <v>46</v>
      </c>
      <c r="B80" s="55">
        <v>0</v>
      </c>
      <c r="C80" s="55" t="s">
        <v>46</v>
      </c>
      <c r="D80" s="55" t="s">
        <v>46</v>
      </c>
      <c r="E80" s="55" t="s">
        <v>46</v>
      </c>
      <c r="F80" s="56" t="s">
        <v>46</v>
      </c>
      <c r="G80" s="55" t="s">
        <v>46</v>
      </c>
      <c r="H80" s="55" t="s">
        <v>46</v>
      </c>
      <c r="I80" s="55" t="s">
        <v>46</v>
      </c>
      <c r="J80" s="55" t="s">
        <v>46</v>
      </c>
      <c r="K80" s="55" t="s">
        <v>46</v>
      </c>
      <c r="L80" s="55" t="s">
        <v>46</v>
      </c>
      <c r="M80" s="55" t="s">
        <v>46</v>
      </c>
      <c r="N80" s="57" t="s">
        <v>46</v>
      </c>
    </row>
    <row r="81" spans="1:14" ht="15" x14ac:dyDescent="0.2">
      <c r="A81" s="58" t="s">
        <v>46</v>
      </c>
      <c r="B81" s="58">
        <v>0</v>
      </c>
      <c r="C81" s="58" t="s">
        <v>46</v>
      </c>
      <c r="D81" s="58" t="s">
        <v>46</v>
      </c>
      <c r="E81" s="58" t="s">
        <v>46</v>
      </c>
      <c r="F81" s="59" t="s">
        <v>46</v>
      </c>
      <c r="G81" s="58" t="s">
        <v>46</v>
      </c>
      <c r="H81" s="58" t="s">
        <v>46</v>
      </c>
      <c r="I81" s="58" t="s">
        <v>46</v>
      </c>
      <c r="J81" s="58" t="s">
        <v>46</v>
      </c>
      <c r="K81" s="58" t="s">
        <v>46</v>
      </c>
      <c r="L81" s="58" t="s">
        <v>46</v>
      </c>
      <c r="M81" s="58" t="s">
        <v>46</v>
      </c>
      <c r="N81" s="60" t="s">
        <v>46</v>
      </c>
    </row>
    <row r="82" spans="1:14" ht="15" x14ac:dyDescent="0.2">
      <c r="A82" s="55" t="s">
        <v>46</v>
      </c>
      <c r="B82" s="55">
        <v>0</v>
      </c>
      <c r="C82" s="55" t="s">
        <v>46</v>
      </c>
      <c r="D82" s="55" t="s">
        <v>46</v>
      </c>
      <c r="E82" s="55" t="s">
        <v>46</v>
      </c>
      <c r="F82" s="56" t="s">
        <v>46</v>
      </c>
      <c r="G82" s="55" t="s">
        <v>46</v>
      </c>
      <c r="H82" s="55" t="s">
        <v>46</v>
      </c>
      <c r="I82" s="55" t="s">
        <v>46</v>
      </c>
      <c r="J82" s="55" t="s">
        <v>46</v>
      </c>
      <c r="K82" s="55" t="s">
        <v>46</v>
      </c>
      <c r="L82" s="55" t="s">
        <v>46</v>
      </c>
      <c r="M82" s="55" t="s">
        <v>46</v>
      </c>
      <c r="N82" s="57" t="s">
        <v>46</v>
      </c>
    </row>
    <row r="83" spans="1:14" ht="15" x14ac:dyDescent="0.2">
      <c r="A83" s="58" t="s">
        <v>46</v>
      </c>
      <c r="B83" s="58">
        <v>0</v>
      </c>
      <c r="C83" s="58" t="s">
        <v>46</v>
      </c>
      <c r="D83" s="58" t="s">
        <v>46</v>
      </c>
      <c r="E83" s="58" t="s">
        <v>46</v>
      </c>
      <c r="F83" s="59" t="s">
        <v>46</v>
      </c>
      <c r="G83" s="58" t="s">
        <v>46</v>
      </c>
      <c r="H83" s="58" t="s">
        <v>46</v>
      </c>
      <c r="I83" s="58" t="s">
        <v>46</v>
      </c>
      <c r="J83" s="58" t="s">
        <v>46</v>
      </c>
      <c r="K83" s="58" t="s">
        <v>46</v>
      </c>
      <c r="L83" s="58" t="s">
        <v>46</v>
      </c>
      <c r="M83" s="58" t="s">
        <v>46</v>
      </c>
      <c r="N83" s="60" t="s">
        <v>46</v>
      </c>
    </row>
    <row r="84" spans="1:14" ht="15" x14ac:dyDescent="0.2">
      <c r="A84" s="55" t="s">
        <v>46</v>
      </c>
      <c r="B84" s="55">
        <v>0</v>
      </c>
      <c r="C84" s="55" t="s">
        <v>46</v>
      </c>
      <c r="D84" s="55" t="s">
        <v>46</v>
      </c>
      <c r="E84" s="55" t="s">
        <v>46</v>
      </c>
      <c r="F84" s="56" t="s">
        <v>46</v>
      </c>
      <c r="G84" s="55" t="s">
        <v>46</v>
      </c>
      <c r="H84" s="55" t="s">
        <v>46</v>
      </c>
      <c r="I84" s="55" t="s">
        <v>46</v>
      </c>
      <c r="J84" s="55" t="s">
        <v>46</v>
      </c>
      <c r="K84" s="55" t="s">
        <v>46</v>
      </c>
      <c r="L84" s="55" t="s">
        <v>46</v>
      </c>
      <c r="M84" s="55" t="s">
        <v>46</v>
      </c>
      <c r="N84" s="57" t="s">
        <v>46</v>
      </c>
    </row>
    <row r="85" spans="1:14" ht="15" x14ac:dyDescent="0.2">
      <c r="A85" s="58" t="s">
        <v>46</v>
      </c>
      <c r="B85" s="58">
        <v>0</v>
      </c>
      <c r="C85" s="58" t="s">
        <v>46</v>
      </c>
      <c r="D85" s="58" t="s">
        <v>46</v>
      </c>
      <c r="E85" s="58" t="s">
        <v>46</v>
      </c>
      <c r="F85" s="59" t="s">
        <v>46</v>
      </c>
      <c r="G85" s="58" t="s">
        <v>46</v>
      </c>
      <c r="H85" s="58" t="s">
        <v>46</v>
      </c>
      <c r="I85" s="58" t="s">
        <v>46</v>
      </c>
      <c r="J85" s="58" t="s">
        <v>46</v>
      </c>
      <c r="K85" s="58" t="s">
        <v>46</v>
      </c>
      <c r="L85" s="58" t="s">
        <v>46</v>
      </c>
      <c r="M85" s="58" t="s">
        <v>46</v>
      </c>
      <c r="N85" s="60" t="s">
        <v>46</v>
      </c>
    </row>
    <row r="86" spans="1:14" ht="15" x14ac:dyDescent="0.2">
      <c r="A86" s="55" t="s">
        <v>46</v>
      </c>
      <c r="B86" s="55">
        <v>0</v>
      </c>
      <c r="C86" s="55" t="s">
        <v>46</v>
      </c>
      <c r="D86" s="55" t="s">
        <v>46</v>
      </c>
      <c r="E86" s="55" t="s">
        <v>46</v>
      </c>
      <c r="F86" s="56" t="s">
        <v>46</v>
      </c>
      <c r="G86" s="55" t="s">
        <v>46</v>
      </c>
      <c r="H86" s="55" t="s">
        <v>46</v>
      </c>
      <c r="I86" s="55" t="s">
        <v>46</v>
      </c>
      <c r="J86" s="55" t="s">
        <v>46</v>
      </c>
      <c r="K86" s="55" t="s">
        <v>46</v>
      </c>
      <c r="L86" s="55" t="s">
        <v>46</v>
      </c>
      <c r="M86" s="55" t="s">
        <v>46</v>
      </c>
      <c r="N86" s="57" t="s">
        <v>46</v>
      </c>
    </row>
    <row r="87" spans="1:14" ht="15" x14ac:dyDescent="0.2">
      <c r="A87" s="58" t="s">
        <v>46</v>
      </c>
      <c r="B87" s="58">
        <v>0</v>
      </c>
      <c r="C87" s="58" t="s">
        <v>46</v>
      </c>
      <c r="D87" s="58" t="s">
        <v>46</v>
      </c>
      <c r="E87" s="58" t="s">
        <v>46</v>
      </c>
      <c r="F87" s="59" t="s">
        <v>46</v>
      </c>
      <c r="G87" s="58" t="s">
        <v>46</v>
      </c>
      <c r="H87" s="58" t="s">
        <v>46</v>
      </c>
      <c r="I87" s="58" t="s">
        <v>46</v>
      </c>
      <c r="J87" s="58" t="s">
        <v>46</v>
      </c>
      <c r="K87" s="58" t="s">
        <v>46</v>
      </c>
      <c r="L87" s="58" t="s">
        <v>46</v>
      </c>
      <c r="M87" s="58" t="s">
        <v>46</v>
      </c>
      <c r="N87" s="60" t="s">
        <v>46</v>
      </c>
    </row>
    <row r="88" spans="1:14" ht="15" x14ac:dyDescent="0.2">
      <c r="A88" s="55" t="s">
        <v>46</v>
      </c>
      <c r="B88" s="55">
        <v>0</v>
      </c>
      <c r="C88" s="55" t="s">
        <v>46</v>
      </c>
      <c r="D88" s="55" t="s">
        <v>46</v>
      </c>
      <c r="E88" s="55" t="s">
        <v>46</v>
      </c>
      <c r="F88" s="56" t="s">
        <v>46</v>
      </c>
      <c r="G88" s="55" t="s">
        <v>46</v>
      </c>
      <c r="H88" s="55" t="s">
        <v>46</v>
      </c>
      <c r="I88" s="55" t="s">
        <v>46</v>
      </c>
      <c r="J88" s="55" t="s">
        <v>46</v>
      </c>
      <c r="K88" s="55" t="s">
        <v>46</v>
      </c>
      <c r="L88" s="55" t="s">
        <v>46</v>
      </c>
      <c r="M88" s="55" t="s">
        <v>46</v>
      </c>
      <c r="N88" s="57" t="s">
        <v>46</v>
      </c>
    </row>
    <row r="89" spans="1:14" ht="15" x14ac:dyDescent="0.2">
      <c r="A89" s="58" t="s">
        <v>46</v>
      </c>
      <c r="B89" s="58">
        <v>0</v>
      </c>
      <c r="C89" s="58" t="s">
        <v>46</v>
      </c>
      <c r="D89" s="58" t="s">
        <v>46</v>
      </c>
      <c r="E89" s="58" t="s">
        <v>46</v>
      </c>
      <c r="F89" s="59" t="s">
        <v>46</v>
      </c>
      <c r="G89" s="58" t="s">
        <v>46</v>
      </c>
      <c r="H89" s="58" t="s">
        <v>46</v>
      </c>
      <c r="I89" s="58" t="s">
        <v>46</v>
      </c>
      <c r="J89" s="58" t="s">
        <v>46</v>
      </c>
      <c r="K89" s="58" t="s">
        <v>46</v>
      </c>
      <c r="L89" s="58" t="s">
        <v>46</v>
      </c>
      <c r="M89" s="58" t="s">
        <v>46</v>
      </c>
      <c r="N89" s="60" t="s">
        <v>46</v>
      </c>
    </row>
    <row r="90" spans="1:14" ht="15" x14ac:dyDescent="0.2">
      <c r="A90" s="55" t="s">
        <v>46</v>
      </c>
      <c r="B90" s="55">
        <v>0</v>
      </c>
      <c r="C90" s="55" t="s">
        <v>46</v>
      </c>
      <c r="D90" s="55" t="s">
        <v>46</v>
      </c>
      <c r="E90" s="55" t="s">
        <v>46</v>
      </c>
      <c r="F90" s="56" t="s">
        <v>46</v>
      </c>
      <c r="G90" s="55" t="s">
        <v>46</v>
      </c>
      <c r="H90" s="55" t="s">
        <v>46</v>
      </c>
      <c r="I90" s="55" t="s">
        <v>46</v>
      </c>
      <c r="J90" s="55" t="s">
        <v>46</v>
      </c>
      <c r="K90" s="55" t="s">
        <v>46</v>
      </c>
      <c r="L90" s="55" t="s">
        <v>46</v>
      </c>
      <c r="M90" s="55" t="s">
        <v>46</v>
      </c>
      <c r="N90" s="57" t="s">
        <v>46</v>
      </c>
    </row>
    <row r="91" spans="1:14" ht="15" x14ac:dyDescent="0.2">
      <c r="A91" s="58" t="s">
        <v>46</v>
      </c>
      <c r="B91" s="58">
        <v>0</v>
      </c>
      <c r="C91" s="58" t="s">
        <v>46</v>
      </c>
      <c r="D91" s="58" t="s">
        <v>46</v>
      </c>
      <c r="E91" s="58" t="s">
        <v>46</v>
      </c>
      <c r="F91" s="59" t="s">
        <v>46</v>
      </c>
      <c r="G91" s="58" t="s">
        <v>46</v>
      </c>
      <c r="H91" s="58" t="s">
        <v>46</v>
      </c>
      <c r="I91" s="58" t="s">
        <v>46</v>
      </c>
      <c r="J91" s="58" t="s">
        <v>46</v>
      </c>
      <c r="K91" s="58" t="s">
        <v>46</v>
      </c>
      <c r="L91" s="58" t="s">
        <v>46</v>
      </c>
      <c r="M91" s="58" t="s">
        <v>46</v>
      </c>
      <c r="N91" s="60" t="s">
        <v>46</v>
      </c>
    </row>
    <row r="92" spans="1:14" ht="15" x14ac:dyDescent="0.2">
      <c r="A92" s="55" t="s">
        <v>46</v>
      </c>
      <c r="B92" s="55">
        <v>0</v>
      </c>
      <c r="C92" s="55" t="s">
        <v>46</v>
      </c>
      <c r="D92" s="55" t="s">
        <v>46</v>
      </c>
      <c r="E92" s="55" t="s">
        <v>46</v>
      </c>
      <c r="F92" s="56" t="s">
        <v>46</v>
      </c>
      <c r="G92" s="55" t="s">
        <v>46</v>
      </c>
      <c r="H92" s="55" t="s">
        <v>46</v>
      </c>
      <c r="I92" s="55" t="s">
        <v>46</v>
      </c>
      <c r="J92" s="55" t="s">
        <v>46</v>
      </c>
      <c r="K92" s="55" t="s">
        <v>46</v>
      </c>
      <c r="L92" s="55" t="s">
        <v>46</v>
      </c>
      <c r="M92" s="55" t="s">
        <v>46</v>
      </c>
      <c r="N92" s="57" t="s">
        <v>46</v>
      </c>
    </row>
    <row r="93" spans="1:14" ht="15" x14ac:dyDescent="0.2">
      <c r="A93" s="58" t="s">
        <v>46</v>
      </c>
      <c r="B93" s="58">
        <v>0</v>
      </c>
      <c r="C93" s="58" t="s">
        <v>46</v>
      </c>
      <c r="D93" s="58" t="s">
        <v>46</v>
      </c>
      <c r="E93" s="58" t="s">
        <v>46</v>
      </c>
      <c r="F93" s="59" t="s">
        <v>46</v>
      </c>
      <c r="G93" s="58" t="s">
        <v>46</v>
      </c>
      <c r="H93" s="58" t="s">
        <v>46</v>
      </c>
      <c r="I93" s="58" t="s">
        <v>46</v>
      </c>
      <c r="J93" s="58" t="s">
        <v>46</v>
      </c>
      <c r="K93" s="58" t="s">
        <v>46</v>
      </c>
      <c r="L93" s="58" t="s">
        <v>46</v>
      </c>
      <c r="M93" s="58" t="s">
        <v>46</v>
      </c>
      <c r="N93" s="60" t="s">
        <v>46</v>
      </c>
    </row>
    <row r="94" spans="1:14" ht="15" x14ac:dyDescent="0.2">
      <c r="A94" s="55" t="s">
        <v>46</v>
      </c>
      <c r="B94" s="55">
        <v>0</v>
      </c>
      <c r="C94" s="55" t="s">
        <v>46</v>
      </c>
      <c r="D94" s="55" t="s">
        <v>46</v>
      </c>
      <c r="E94" s="55" t="s">
        <v>46</v>
      </c>
      <c r="F94" s="56" t="s">
        <v>46</v>
      </c>
      <c r="G94" s="55" t="s">
        <v>46</v>
      </c>
      <c r="H94" s="55" t="s">
        <v>46</v>
      </c>
      <c r="I94" s="55" t="s">
        <v>46</v>
      </c>
      <c r="J94" s="55" t="s">
        <v>46</v>
      </c>
      <c r="K94" s="55" t="s">
        <v>46</v>
      </c>
      <c r="L94" s="55" t="s">
        <v>46</v>
      </c>
      <c r="M94" s="55" t="s">
        <v>46</v>
      </c>
      <c r="N94" s="57" t="s">
        <v>46</v>
      </c>
    </row>
    <row r="95" spans="1:14" ht="15" x14ac:dyDescent="0.2">
      <c r="A95" s="58" t="s">
        <v>46</v>
      </c>
      <c r="B95" s="58">
        <v>0</v>
      </c>
      <c r="C95" s="58" t="s">
        <v>46</v>
      </c>
      <c r="D95" s="58" t="s">
        <v>46</v>
      </c>
      <c r="E95" s="58" t="s">
        <v>46</v>
      </c>
      <c r="F95" s="59" t="s">
        <v>46</v>
      </c>
      <c r="G95" s="58" t="s">
        <v>46</v>
      </c>
      <c r="H95" s="58" t="s">
        <v>46</v>
      </c>
      <c r="I95" s="58" t="s">
        <v>46</v>
      </c>
      <c r="J95" s="58" t="s">
        <v>46</v>
      </c>
      <c r="K95" s="58" t="s">
        <v>46</v>
      </c>
      <c r="L95" s="58" t="s">
        <v>46</v>
      </c>
      <c r="M95" s="58" t="s">
        <v>46</v>
      </c>
      <c r="N95" s="60" t="s">
        <v>46</v>
      </c>
    </row>
    <row r="96" spans="1:14" ht="15" x14ac:dyDescent="0.2">
      <c r="A96" s="55" t="s">
        <v>46</v>
      </c>
      <c r="B96" s="55">
        <v>0</v>
      </c>
      <c r="C96" s="55" t="s">
        <v>46</v>
      </c>
      <c r="D96" s="55" t="s">
        <v>46</v>
      </c>
      <c r="E96" s="55" t="s">
        <v>46</v>
      </c>
      <c r="F96" s="56" t="s">
        <v>46</v>
      </c>
      <c r="G96" s="55" t="s">
        <v>46</v>
      </c>
      <c r="H96" s="55" t="s">
        <v>46</v>
      </c>
      <c r="I96" s="55" t="s">
        <v>46</v>
      </c>
      <c r="J96" s="55" t="s">
        <v>46</v>
      </c>
      <c r="K96" s="55" t="s">
        <v>46</v>
      </c>
      <c r="L96" s="55" t="s">
        <v>46</v>
      </c>
      <c r="M96" s="55" t="s">
        <v>46</v>
      </c>
      <c r="N96" s="57" t="s">
        <v>46</v>
      </c>
    </row>
    <row r="97" spans="1:14" ht="15" x14ac:dyDescent="0.2">
      <c r="A97" s="58" t="s">
        <v>46</v>
      </c>
      <c r="B97" s="58">
        <v>0</v>
      </c>
      <c r="C97" s="58" t="s">
        <v>46</v>
      </c>
      <c r="D97" s="58" t="s">
        <v>46</v>
      </c>
      <c r="E97" s="58" t="s">
        <v>46</v>
      </c>
      <c r="F97" s="59" t="s">
        <v>46</v>
      </c>
      <c r="G97" s="58" t="s">
        <v>46</v>
      </c>
      <c r="H97" s="58" t="s">
        <v>46</v>
      </c>
      <c r="I97" s="58" t="s">
        <v>46</v>
      </c>
      <c r="J97" s="58" t="s">
        <v>46</v>
      </c>
      <c r="K97" s="58" t="s">
        <v>46</v>
      </c>
      <c r="L97" s="58" t="s">
        <v>46</v>
      </c>
      <c r="M97" s="58" t="s">
        <v>46</v>
      </c>
      <c r="N97" s="60" t="s">
        <v>46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view="pageBreakPreview" zoomScale="60" zoomScaleNormal="100" workbookViewId="0">
      <selection activeCell="H19" sqref="H19"/>
    </sheetView>
  </sheetViews>
  <sheetFormatPr defaultRowHeight="12.75" x14ac:dyDescent="0.2"/>
  <cols>
    <col min="1" max="1" width="16.42578125" style="44" customWidth="1"/>
    <col min="2" max="2" width="31" style="44" hidden="1" customWidth="1"/>
    <col min="3" max="14" width="16.42578125" style="44" customWidth="1"/>
    <col min="15" max="15" width="18.140625" style="44" customWidth="1"/>
    <col min="16" max="257" width="9.140625" style="44"/>
    <col min="258" max="258" width="17.140625" style="44" customWidth="1"/>
    <col min="259" max="270" width="16.42578125" style="44" customWidth="1"/>
    <col min="271" max="271" width="18.140625" style="44" customWidth="1"/>
    <col min="272" max="513" width="9.140625" style="44"/>
    <col min="514" max="514" width="17.140625" style="44" customWidth="1"/>
    <col min="515" max="526" width="16.42578125" style="44" customWidth="1"/>
    <col min="527" max="527" width="18.140625" style="44" customWidth="1"/>
    <col min="528" max="769" width="9.140625" style="44"/>
    <col min="770" max="770" width="17.140625" style="44" customWidth="1"/>
    <col min="771" max="782" width="16.42578125" style="44" customWidth="1"/>
    <col min="783" max="783" width="18.140625" style="44" customWidth="1"/>
    <col min="784" max="1025" width="9.140625" style="44"/>
    <col min="1026" max="1026" width="17.140625" style="44" customWidth="1"/>
    <col min="1027" max="1038" width="16.42578125" style="44" customWidth="1"/>
    <col min="1039" max="1039" width="18.140625" style="44" customWidth="1"/>
    <col min="1040" max="1281" width="9.140625" style="44"/>
    <col min="1282" max="1282" width="17.140625" style="44" customWidth="1"/>
    <col min="1283" max="1294" width="16.42578125" style="44" customWidth="1"/>
    <col min="1295" max="1295" width="18.140625" style="44" customWidth="1"/>
    <col min="1296" max="1537" width="9.140625" style="44"/>
    <col min="1538" max="1538" width="17.140625" style="44" customWidth="1"/>
    <col min="1539" max="1550" width="16.42578125" style="44" customWidth="1"/>
    <col min="1551" max="1551" width="18.140625" style="44" customWidth="1"/>
    <col min="1552" max="1793" width="9.140625" style="44"/>
    <col min="1794" max="1794" width="17.140625" style="44" customWidth="1"/>
    <col min="1795" max="1806" width="16.42578125" style="44" customWidth="1"/>
    <col min="1807" max="1807" width="18.140625" style="44" customWidth="1"/>
    <col min="1808" max="2049" width="9.140625" style="44"/>
    <col min="2050" max="2050" width="17.140625" style="44" customWidth="1"/>
    <col min="2051" max="2062" width="16.42578125" style="44" customWidth="1"/>
    <col min="2063" max="2063" width="18.140625" style="44" customWidth="1"/>
    <col min="2064" max="2305" width="9.140625" style="44"/>
    <col min="2306" max="2306" width="17.140625" style="44" customWidth="1"/>
    <col min="2307" max="2318" width="16.42578125" style="44" customWidth="1"/>
    <col min="2319" max="2319" width="18.140625" style="44" customWidth="1"/>
    <col min="2320" max="2561" width="9.140625" style="44"/>
    <col min="2562" max="2562" width="17.140625" style="44" customWidth="1"/>
    <col min="2563" max="2574" width="16.42578125" style="44" customWidth="1"/>
    <col min="2575" max="2575" width="18.140625" style="44" customWidth="1"/>
    <col min="2576" max="2817" width="9.140625" style="44"/>
    <col min="2818" max="2818" width="17.140625" style="44" customWidth="1"/>
    <col min="2819" max="2830" width="16.42578125" style="44" customWidth="1"/>
    <col min="2831" max="2831" width="18.140625" style="44" customWidth="1"/>
    <col min="2832" max="3073" width="9.140625" style="44"/>
    <col min="3074" max="3074" width="17.140625" style="44" customWidth="1"/>
    <col min="3075" max="3086" width="16.42578125" style="44" customWidth="1"/>
    <col min="3087" max="3087" width="18.140625" style="44" customWidth="1"/>
    <col min="3088" max="3329" width="9.140625" style="44"/>
    <col min="3330" max="3330" width="17.140625" style="44" customWidth="1"/>
    <col min="3331" max="3342" width="16.42578125" style="44" customWidth="1"/>
    <col min="3343" max="3343" width="18.140625" style="44" customWidth="1"/>
    <col min="3344" max="3585" width="9.140625" style="44"/>
    <col min="3586" max="3586" width="17.140625" style="44" customWidth="1"/>
    <col min="3587" max="3598" width="16.42578125" style="44" customWidth="1"/>
    <col min="3599" max="3599" width="18.140625" style="44" customWidth="1"/>
    <col min="3600" max="3841" width="9.140625" style="44"/>
    <col min="3842" max="3842" width="17.140625" style="44" customWidth="1"/>
    <col min="3843" max="3854" width="16.42578125" style="44" customWidth="1"/>
    <col min="3855" max="3855" width="18.140625" style="44" customWidth="1"/>
    <col min="3856" max="4097" width="9.140625" style="44"/>
    <col min="4098" max="4098" width="17.140625" style="44" customWidth="1"/>
    <col min="4099" max="4110" width="16.42578125" style="44" customWidth="1"/>
    <col min="4111" max="4111" width="18.140625" style="44" customWidth="1"/>
    <col min="4112" max="4353" width="9.140625" style="44"/>
    <col min="4354" max="4354" width="17.140625" style="44" customWidth="1"/>
    <col min="4355" max="4366" width="16.42578125" style="44" customWidth="1"/>
    <col min="4367" max="4367" width="18.140625" style="44" customWidth="1"/>
    <col min="4368" max="4609" width="9.140625" style="44"/>
    <col min="4610" max="4610" width="17.140625" style="44" customWidth="1"/>
    <col min="4611" max="4622" width="16.42578125" style="44" customWidth="1"/>
    <col min="4623" max="4623" width="18.140625" style="44" customWidth="1"/>
    <col min="4624" max="4865" width="9.140625" style="44"/>
    <col min="4866" max="4866" width="17.140625" style="44" customWidth="1"/>
    <col min="4867" max="4878" width="16.42578125" style="44" customWidth="1"/>
    <col min="4879" max="4879" width="18.140625" style="44" customWidth="1"/>
    <col min="4880" max="5121" width="9.140625" style="44"/>
    <col min="5122" max="5122" width="17.140625" style="44" customWidth="1"/>
    <col min="5123" max="5134" width="16.42578125" style="44" customWidth="1"/>
    <col min="5135" max="5135" width="18.140625" style="44" customWidth="1"/>
    <col min="5136" max="5377" width="9.140625" style="44"/>
    <col min="5378" max="5378" width="17.140625" style="44" customWidth="1"/>
    <col min="5379" max="5390" width="16.42578125" style="44" customWidth="1"/>
    <col min="5391" max="5391" width="18.140625" style="44" customWidth="1"/>
    <col min="5392" max="5633" width="9.140625" style="44"/>
    <col min="5634" max="5634" width="17.140625" style="44" customWidth="1"/>
    <col min="5635" max="5646" width="16.42578125" style="44" customWidth="1"/>
    <col min="5647" max="5647" width="18.140625" style="44" customWidth="1"/>
    <col min="5648" max="5889" width="9.140625" style="44"/>
    <col min="5890" max="5890" width="17.140625" style="44" customWidth="1"/>
    <col min="5891" max="5902" width="16.42578125" style="44" customWidth="1"/>
    <col min="5903" max="5903" width="18.140625" style="44" customWidth="1"/>
    <col min="5904" max="6145" width="9.140625" style="44"/>
    <col min="6146" max="6146" width="17.140625" style="44" customWidth="1"/>
    <col min="6147" max="6158" width="16.42578125" style="44" customWidth="1"/>
    <col min="6159" max="6159" width="18.140625" style="44" customWidth="1"/>
    <col min="6160" max="6401" width="9.140625" style="44"/>
    <col min="6402" max="6402" width="17.140625" style="44" customWidth="1"/>
    <col min="6403" max="6414" width="16.42578125" style="44" customWidth="1"/>
    <col min="6415" max="6415" width="18.140625" style="44" customWidth="1"/>
    <col min="6416" max="6657" width="9.140625" style="44"/>
    <col min="6658" max="6658" width="17.140625" style="44" customWidth="1"/>
    <col min="6659" max="6670" width="16.42578125" style="44" customWidth="1"/>
    <col min="6671" max="6671" width="18.140625" style="44" customWidth="1"/>
    <col min="6672" max="6913" width="9.140625" style="44"/>
    <col min="6914" max="6914" width="17.140625" style="44" customWidth="1"/>
    <col min="6915" max="6926" width="16.42578125" style="44" customWidth="1"/>
    <col min="6927" max="6927" width="18.140625" style="44" customWidth="1"/>
    <col min="6928" max="7169" width="9.140625" style="44"/>
    <col min="7170" max="7170" width="17.140625" style="44" customWidth="1"/>
    <col min="7171" max="7182" width="16.42578125" style="44" customWidth="1"/>
    <col min="7183" max="7183" width="18.140625" style="44" customWidth="1"/>
    <col min="7184" max="7425" width="9.140625" style="44"/>
    <col min="7426" max="7426" width="17.140625" style="44" customWidth="1"/>
    <col min="7427" max="7438" width="16.42578125" style="44" customWidth="1"/>
    <col min="7439" max="7439" width="18.140625" style="44" customWidth="1"/>
    <col min="7440" max="7681" width="9.140625" style="44"/>
    <col min="7682" max="7682" width="17.140625" style="44" customWidth="1"/>
    <col min="7683" max="7694" width="16.42578125" style="44" customWidth="1"/>
    <col min="7695" max="7695" width="18.140625" style="44" customWidth="1"/>
    <col min="7696" max="7937" width="9.140625" style="44"/>
    <col min="7938" max="7938" width="17.140625" style="44" customWidth="1"/>
    <col min="7939" max="7950" width="16.42578125" style="44" customWidth="1"/>
    <col min="7951" max="7951" width="18.140625" style="44" customWidth="1"/>
    <col min="7952" max="8193" width="9.140625" style="44"/>
    <col min="8194" max="8194" width="17.140625" style="44" customWidth="1"/>
    <col min="8195" max="8206" width="16.42578125" style="44" customWidth="1"/>
    <col min="8207" max="8207" width="18.140625" style="44" customWidth="1"/>
    <col min="8208" max="8449" width="9.140625" style="44"/>
    <col min="8450" max="8450" width="17.140625" style="44" customWidth="1"/>
    <col min="8451" max="8462" width="16.42578125" style="44" customWidth="1"/>
    <col min="8463" max="8463" width="18.140625" style="44" customWidth="1"/>
    <col min="8464" max="8705" width="9.140625" style="44"/>
    <col min="8706" max="8706" width="17.140625" style="44" customWidth="1"/>
    <col min="8707" max="8718" width="16.42578125" style="44" customWidth="1"/>
    <col min="8719" max="8719" width="18.140625" style="44" customWidth="1"/>
    <col min="8720" max="8961" width="9.140625" style="44"/>
    <col min="8962" max="8962" width="17.140625" style="44" customWidth="1"/>
    <col min="8963" max="8974" width="16.42578125" style="44" customWidth="1"/>
    <col min="8975" max="8975" width="18.140625" style="44" customWidth="1"/>
    <col min="8976" max="9217" width="9.140625" style="44"/>
    <col min="9218" max="9218" width="17.140625" style="44" customWidth="1"/>
    <col min="9219" max="9230" width="16.42578125" style="44" customWidth="1"/>
    <col min="9231" max="9231" width="18.140625" style="44" customWidth="1"/>
    <col min="9232" max="9473" width="9.140625" style="44"/>
    <col min="9474" max="9474" width="17.140625" style="44" customWidth="1"/>
    <col min="9475" max="9486" width="16.42578125" style="44" customWidth="1"/>
    <col min="9487" max="9487" width="18.140625" style="44" customWidth="1"/>
    <col min="9488" max="9729" width="9.140625" style="44"/>
    <col min="9730" max="9730" width="17.140625" style="44" customWidth="1"/>
    <col min="9731" max="9742" width="16.42578125" style="44" customWidth="1"/>
    <col min="9743" max="9743" width="18.140625" style="44" customWidth="1"/>
    <col min="9744" max="9985" width="9.140625" style="44"/>
    <col min="9986" max="9986" width="17.140625" style="44" customWidth="1"/>
    <col min="9987" max="9998" width="16.42578125" style="44" customWidth="1"/>
    <col min="9999" max="9999" width="18.140625" style="44" customWidth="1"/>
    <col min="10000" max="10241" width="9.140625" style="44"/>
    <col min="10242" max="10242" width="17.140625" style="44" customWidth="1"/>
    <col min="10243" max="10254" width="16.42578125" style="44" customWidth="1"/>
    <col min="10255" max="10255" width="18.140625" style="44" customWidth="1"/>
    <col min="10256" max="10497" width="9.140625" style="44"/>
    <col min="10498" max="10498" width="17.140625" style="44" customWidth="1"/>
    <col min="10499" max="10510" width="16.42578125" style="44" customWidth="1"/>
    <col min="10511" max="10511" width="18.140625" style="44" customWidth="1"/>
    <col min="10512" max="10753" width="9.140625" style="44"/>
    <col min="10754" max="10754" width="17.140625" style="44" customWidth="1"/>
    <col min="10755" max="10766" width="16.42578125" style="44" customWidth="1"/>
    <col min="10767" max="10767" width="18.140625" style="44" customWidth="1"/>
    <col min="10768" max="11009" width="9.140625" style="44"/>
    <col min="11010" max="11010" width="17.140625" style="44" customWidth="1"/>
    <col min="11011" max="11022" width="16.42578125" style="44" customWidth="1"/>
    <col min="11023" max="11023" width="18.140625" style="44" customWidth="1"/>
    <col min="11024" max="11265" width="9.140625" style="44"/>
    <col min="11266" max="11266" width="17.140625" style="44" customWidth="1"/>
    <col min="11267" max="11278" width="16.42578125" style="44" customWidth="1"/>
    <col min="11279" max="11279" width="18.140625" style="44" customWidth="1"/>
    <col min="11280" max="11521" width="9.140625" style="44"/>
    <col min="11522" max="11522" width="17.140625" style="44" customWidth="1"/>
    <col min="11523" max="11534" width="16.42578125" style="44" customWidth="1"/>
    <col min="11535" max="11535" width="18.140625" style="44" customWidth="1"/>
    <col min="11536" max="11777" width="9.140625" style="44"/>
    <col min="11778" max="11778" width="17.140625" style="44" customWidth="1"/>
    <col min="11779" max="11790" width="16.42578125" style="44" customWidth="1"/>
    <col min="11791" max="11791" width="18.140625" style="44" customWidth="1"/>
    <col min="11792" max="12033" width="9.140625" style="44"/>
    <col min="12034" max="12034" width="17.140625" style="44" customWidth="1"/>
    <col min="12035" max="12046" width="16.42578125" style="44" customWidth="1"/>
    <col min="12047" max="12047" width="18.140625" style="44" customWidth="1"/>
    <col min="12048" max="12289" width="9.140625" style="44"/>
    <col min="12290" max="12290" width="17.140625" style="44" customWidth="1"/>
    <col min="12291" max="12302" width="16.42578125" style="44" customWidth="1"/>
    <col min="12303" max="12303" width="18.140625" style="44" customWidth="1"/>
    <col min="12304" max="12545" width="9.140625" style="44"/>
    <col min="12546" max="12546" width="17.140625" style="44" customWidth="1"/>
    <col min="12547" max="12558" width="16.42578125" style="44" customWidth="1"/>
    <col min="12559" max="12559" width="18.140625" style="44" customWidth="1"/>
    <col min="12560" max="12801" width="9.140625" style="44"/>
    <col min="12802" max="12802" width="17.140625" style="44" customWidth="1"/>
    <col min="12803" max="12814" width="16.42578125" style="44" customWidth="1"/>
    <col min="12815" max="12815" width="18.140625" style="44" customWidth="1"/>
    <col min="12816" max="13057" width="9.140625" style="44"/>
    <col min="13058" max="13058" width="17.140625" style="44" customWidth="1"/>
    <col min="13059" max="13070" width="16.42578125" style="44" customWidth="1"/>
    <col min="13071" max="13071" width="18.140625" style="44" customWidth="1"/>
    <col min="13072" max="13313" width="9.140625" style="44"/>
    <col min="13314" max="13314" width="17.140625" style="44" customWidth="1"/>
    <col min="13315" max="13326" width="16.42578125" style="44" customWidth="1"/>
    <col min="13327" max="13327" width="18.140625" style="44" customWidth="1"/>
    <col min="13328" max="13569" width="9.140625" style="44"/>
    <col min="13570" max="13570" width="17.140625" style="44" customWidth="1"/>
    <col min="13571" max="13582" width="16.42578125" style="44" customWidth="1"/>
    <col min="13583" max="13583" width="18.140625" style="44" customWidth="1"/>
    <col min="13584" max="13825" width="9.140625" style="44"/>
    <col min="13826" max="13826" width="17.140625" style="44" customWidth="1"/>
    <col min="13827" max="13838" width="16.42578125" style="44" customWidth="1"/>
    <col min="13839" max="13839" width="18.140625" style="44" customWidth="1"/>
    <col min="13840" max="14081" width="9.140625" style="44"/>
    <col min="14082" max="14082" width="17.140625" style="44" customWidth="1"/>
    <col min="14083" max="14094" width="16.42578125" style="44" customWidth="1"/>
    <col min="14095" max="14095" width="18.140625" style="44" customWidth="1"/>
    <col min="14096" max="14337" width="9.140625" style="44"/>
    <col min="14338" max="14338" width="17.140625" style="44" customWidth="1"/>
    <col min="14339" max="14350" width="16.42578125" style="44" customWidth="1"/>
    <col min="14351" max="14351" width="18.140625" style="44" customWidth="1"/>
    <col min="14352" max="14593" width="9.140625" style="44"/>
    <col min="14594" max="14594" width="17.140625" style="44" customWidth="1"/>
    <col min="14595" max="14606" width="16.42578125" style="44" customWidth="1"/>
    <col min="14607" max="14607" width="18.140625" style="44" customWidth="1"/>
    <col min="14608" max="14849" width="9.140625" style="44"/>
    <col min="14850" max="14850" width="17.140625" style="44" customWidth="1"/>
    <col min="14851" max="14862" width="16.42578125" style="44" customWidth="1"/>
    <col min="14863" max="14863" width="18.140625" style="44" customWidth="1"/>
    <col min="14864" max="15105" width="9.140625" style="44"/>
    <col min="15106" max="15106" width="17.140625" style="44" customWidth="1"/>
    <col min="15107" max="15118" width="16.42578125" style="44" customWidth="1"/>
    <col min="15119" max="15119" width="18.140625" style="44" customWidth="1"/>
    <col min="15120" max="15361" width="9.140625" style="44"/>
    <col min="15362" max="15362" width="17.140625" style="44" customWidth="1"/>
    <col min="15363" max="15374" width="16.42578125" style="44" customWidth="1"/>
    <col min="15375" max="15375" width="18.140625" style="44" customWidth="1"/>
    <col min="15376" max="15617" width="9.140625" style="44"/>
    <col min="15618" max="15618" width="17.140625" style="44" customWidth="1"/>
    <col min="15619" max="15630" width="16.42578125" style="44" customWidth="1"/>
    <col min="15631" max="15631" width="18.140625" style="44" customWidth="1"/>
    <col min="15632" max="15873" width="9.140625" style="44"/>
    <col min="15874" max="15874" width="17.140625" style="44" customWidth="1"/>
    <col min="15875" max="15886" width="16.42578125" style="44" customWidth="1"/>
    <col min="15887" max="15887" width="18.140625" style="44" customWidth="1"/>
    <col min="15888" max="16129" width="9.140625" style="44"/>
    <col min="16130" max="16130" width="17.140625" style="44" customWidth="1"/>
    <col min="16131" max="16142" width="16.42578125" style="44" customWidth="1"/>
    <col min="16143" max="16143" width="18.140625" style="44" customWidth="1"/>
    <col min="16144" max="16384" width="9.140625" style="44"/>
  </cols>
  <sheetData>
    <row r="1" spans="1:15" ht="23.25" x14ac:dyDescent="0.35">
      <c r="A1" s="72" t="s">
        <v>67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5" s="46" customFormat="1" ht="2.25" customHeight="1" x14ac:dyDescent="0.2">
      <c r="A2" s="45"/>
      <c r="B2" s="45"/>
      <c r="C2" s="45">
        <v>2</v>
      </c>
      <c r="D2" s="45">
        <v>3</v>
      </c>
      <c r="E2" s="45">
        <v>4</v>
      </c>
      <c r="F2" s="45">
        <v>5</v>
      </c>
      <c r="G2" s="45">
        <v>6</v>
      </c>
      <c r="H2" s="45">
        <v>7</v>
      </c>
      <c r="I2" s="45">
        <v>8</v>
      </c>
      <c r="J2" s="45">
        <v>9</v>
      </c>
      <c r="K2" s="45">
        <v>10</v>
      </c>
      <c r="L2" s="45">
        <v>11</v>
      </c>
      <c r="M2" s="45">
        <v>12</v>
      </c>
      <c r="N2" s="45">
        <v>13</v>
      </c>
    </row>
    <row r="3" spans="1:15" ht="14.25" x14ac:dyDescent="0.2">
      <c r="A3" s="73" t="s">
        <v>68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5" ht="59.25" customHeight="1" thickBot="1" x14ac:dyDescent="0.25">
      <c r="A4" s="47" t="s">
        <v>48</v>
      </c>
      <c r="B4" s="48" t="s">
        <v>62</v>
      </c>
      <c r="C4" s="49" t="s">
        <v>49</v>
      </c>
      <c r="D4" s="49" t="s">
        <v>50</v>
      </c>
      <c r="E4" s="49" t="s">
        <v>51</v>
      </c>
      <c r="F4" s="49" t="s">
        <v>52</v>
      </c>
      <c r="G4" s="49" t="s">
        <v>53</v>
      </c>
      <c r="H4" s="49" t="s">
        <v>54</v>
      </c>
      <c r="I4" s="49" t="s">
        <v>55</v>
      </c>
      <c r="J4" s="49" t="s">
        <v>56</v>
      </c>
      <c r="K4" s="49" t="s">
        <v>57</v>
      </c>
      <c r="L4" s="49" t="s">
        <v>58</v>
      </c>
      <c r="M4" s="49" t="s">
        <v>59</v>
      </c>
      <c r="N4" s="50" t="s">
        <v>60</v>
      </c>
      <c r="O4" s="51"/>
    </row>
    <row r="5" spans="1:15" ht="18" customHeight="1" x14ac:dyDescent="0.2">
      <c r="A5" s="61" t="s">
        <v>662</v>
      </c>
      <c r="B5" s="52" t="s">
        <v>663</v>
      </c>
      <c r="C5" s="52">
        <v>-1</v>
      </c>
      <c r="D5" s="52">
        <v>-6.3</v>
      </c>
      <c r="E5" s="52">
        <v>1.7</v>
      </c>
      <c r="F5" s="53">
        <v>2.2999999999999998</v>
      </c>
      <c r="G5" s="52">
        <v>3.5</v>
      </c>
      <c r="H5" s="52" t="s">
        <v>69</v>
      </c>
      <c r="I5" s="52" t="s">
        <v>69</v>
      </c>
      <c r="J5" s="52" t="s">
        <v>69</v>
      </c>
      <c r="K5" s="52" t="s">
        <v>69</v>
      </c>
      <c r="L5" s="52" t="s">
        <v>69</v>
      </c>
      <c r="M5" s="52">
        <v>7.1</v>
      </c>
      <c r="N5" s="54" t="s">
        <v>69</v>
      </c>
      <c r="O5" s="51"/>
    </row>
    <row r="6" spans="1:15" ht="18" customHeight="1" x14ac:dyDescent="0.2">
      <c r="A6" s="62" t="s">
        <v>664</v>
      </c>
      <c r="B6" s="55" t="s">
        <v>665</v>
      </c>
      <c r="C6" s="55">
        <v>-2.1</v>
      </c>
      <c r="D6" s="55">
        <v>0.8</v>
      </c>
      <c r="E6" s="55">
        <v>-0.8</v>
      </c>
      <c r="F6" s="56">
        <v>1</v>
      </c>
      <c r="G6" s="55">
        <v>-5</v>
      </c>
      <c r="H6" s="55" t="s">
        <v>69</v>
      </c>
      <c r="I6" s="55" t="s">
        <v>69</v>
      </c>
      <c r="J6" s="55" t="s">
        <v>69</v>
      </c>
      <c r="K6" s="55" t="s">
        <v>69</v>
      </c>
      <c r="L6" s="55" t="s">
        <v>69</v>
      </c>
      <c r="M6" s="55">
        <v>-13.3</v>
      </c>
      <c r="N6" s="57" t="s">
        <v>69</v>
      </c>
      <c r="O6" s="51"/>
    </row>
    <row r="7" spans="1:15" ht="18" customHeight="1" x14ac:dyDescent="0.2">
      <c r="A7" s="63" t="s">
        <v>666</v>
      </c>
      <c r="B7" s="58" t="s">
        <v>667</v>
      </c>
      <c r="C7" s="58">
        <v>-0.8</v>
      </c>
      <c r="D7" s="58">
        <v>3.4</v>
      </c>
      <c r="E7" s="58">
        <v>-0.9</v>
      </c>
      <c r="F7" s="59">
        <v>-4.0999999999999996</v>
      </c>
      <c r="G7" s="58">
        <v>1.3</v>
      </c>
      <c r="H7" s="58" t="s">
        <v>69</v>
      </c>
      <c r="I7" s="58" t="s">
        <v>69</v>
      </c>
      <c r="J7" s="58" t="s">
        <v>69</v>
      </c>
      <c r="K7" s="58" t="s">
        <v>69</v>
      </c>
      <c r="L7" s="58" t="s">
        <v>69</v>
      </c>
      <c r="M7" s="58">
        <v>-21.6</v>
      </c>
      <c r="N7" s="60" t="s">
        <v>69</v>
      </c>
      <c r="O7" s="51"/>
    </row>
    <row r="8" spans="1:15" ht="18" customHeight="1" x14ac:dyDescent="0.2">
      <c r="A8" s="62" t="s">
        <v>668</v>
      </c>
      <c r="B8" s="55" t="s">
        <v>669</v>
      </c>
      <c r="C8" s="55">
        <v>-0.6</v>
      </c>
      <c r="D8" s="55">
        <v>7.9</v>
      </c>
      <c r="E8" s="55">
        <v>-2.7</v>
      </c>
      <c r="F8" s="56">
        <v>1</v>
      </c>
      <c r="G8" s="55">
        <v>-2.2999999999999998</v>
      </c>
      <c r="H8" s="55" t="s">
        <v>69</v>
      </c>
      <c r="I8" s="55" t="s">
        <v>69</v>
      </c>
      <c r="J8" s="55" t="s">
        <v>69</v>
      </c>
      <c r="K8" s="55" t="s">
        <v>69</v>
      </c>
      <c r="L8" s="55" t="s">
        <v>69</v>
      </c>
      <c r="M8" s="55">
        <v>-11.8</v>
      </c>
      <c r="N8" s="57" t="s">
        <v>69</v>
      </c>
      <c r="O8" s="51"/>
    </row>
    <row r="9" spans="1:15" ht="18" customHeight="1" x14ac:dyDescent="0.2">
      <c r="A9" s="63" t="s">
        <v>670</v>
      </c>
      <c r="B9" s="58" t="s">
        <v>671</v>
      </c>
      <c r="C9" s="58">
        <v>-5.7</v>
      </c>
      <c r="D9" s="58">
        <v>-4.8</v>
      </c>
      <c r="E9" s="58">
        <v>-6.7</v>
      </c>
      <c r="F9" s="59">
        <v>-3.4</v>
      </c>
      <c r="G9" s="58">
        <v>-10.3</v>
      </c>
      <c r="H9" s="58" t="s">
        <v>69</v>
      </c>
      <c r="I9" s="58" t="s">
        <v>69</v>
      </c>
      <c r="J9" s="58" t="s">
        <v>69</v>
      </c>
      <c r="K9" s="58" t="s">
        <v>69</v>
      </c>
      <c r="L9" s="58" t="s">
        <v>69</v>
      </c>
      <c r="M9" s="58">
        <v>-11.7</v>
      </c>
      <c r="N9" s="60" t="s">
        <v>69</v>
      </c>
      <c r="O9" s="51"/>
    </row>
    <row r="10" spans="1:15" ht="18" customHeight="1" x14ac:dyDescent="0.2">
      <c r="A10" s="62" t="s">
        <v>672</v>
      </c>
      <c r="B10" s="55" t="s">
        <v>673</v>
      </c>
      <c r="C10" s="55">
        <v>-1.9</v>
      </c>
      <c r="D10" s="55">
        <v>-3.8</v>
      </c>
      <c r="E10" s="55">
        <v>-3.1</v>
      </c>
      <c r="F10" s="56">
        <v>-2.8</v>
      </c>
      <c r="G10" s="55">
        <v>7.8</v>
      </c>
      <c r="H10" s="55" t="s">
        <v>69</v>
      </c>
      <c r="I10" s="55" t="s">
        <v>69</v>
      </c>
      <c r="J10" s="55" t="s">
        <v>69</v>
      </c>
      <c r="K10" s="55" t="s">
        <v>69</v>
      </c>
      <c r="L10" s="55" t="s">
        <v>69</v>
      </c>
      <c r="M10" s="55">
        <v>-2.7</v>
      </c>
      <c r="N10" s="57" t="s">
        <v>69</v>
      </c>
      <c r="O10" s="51"/>
    </row>
    <row r="11" spans="1:15" ht="18" customHeight="1" x14ac:dyDescent="0.2">
      <c r="A11" s="63" t="s">
        <v>674</v>
      </c>
      <c r="B11" s="58" t="s">
        <v>675</v>
      </c>
      <c r="C11" s="58">
        <v>9.4</v>
      </c>
      <c r="D11" s="58">
        <v>7.3</v>
      </c>
      <c r="E11" s="58">
        <v>5.4</v>
      </c>
      <c r="F11" s="59">
        <v>7.3</v>
      </c>
      <c r="G11" s="58">
        <v>29.4</v>
      </c>
      <c r="H11" s="58">
        <v>10.8</v>
      </c>
      <c r="I11" s="58">
        <v>-1.4</v>
      </c>
      <c r="J11" s="58">
        <v>27.6</v>
      </c>
      <c r="K11" s="58">
        <v>20</v>
      </c>
      <c r="L11" s="58">
        <v>12</v>
      </c>
      <c r="M11" s="58">
        <v>16.7</v>
      </c>
      <c r="N11" s="60">
        <v>0.9</v>
      </c>
      <c r="O11" s="51"/>
    </row>
    <row r="12" spans="1:15" ht="18" customHeight="1" x14ac:dyDescent="0.2">
      <c r="A12" s="62" t="s">
        <v>676</v>
      </c>
      <c r="B12" s="55" t="s">
        <v>677</v>
      </c>
      <c r="C12" s="55">
        <v>9.1</v>
      </c>
      <c r="D12" s="55">
        <v>2.2000000000000002</v>
      </c>
      <c r="E12" s="55">
        <v>8.9</v>
      </c>
      <c r="F12" s="56">
        <v>2.8</v>
      </c>
      <c r="G12" s="55">
        <v>24.1</v>
      </c>
      <c r="H12" s="55">
        <v>3.9</v>
      </c>
      <c r="I12" s="55">
        <v>-0.9</v>
      </c>
      <c r="J12" s="55">
        <v>-2.5</v>
      </c>
      <c r="K12" s="55">
        <v>13.5</v>
      </c>
      <c r="L12" s="55">
        <v>10.3</v>
      </c>
      <c r="M12" s="55">
        <v>18.8</v>
      </c>
      <c r="N12" s="57">
        <v>3.9</v>
      </c>
      <c r="O12" s="51"/>
    </row>
    <row r="13" spans="1:15" ht="18" customHeight="1" x14ac:dyDescent="0.2">
      <c r="A13" s="63" t="s">
        <v>678</v>
      </c>
      <c r="B13" s="58" t="s">
        <v>679</v>
      </c>
      <c r="C13" s="58">
        <v>4.5999999999999996</v>
      </c>
      <c r="D13" s="58">
        <v>-6.6</v>
      </c>
      <c r="E13" s="58">
        <v>3.4</v>
      </c>
      <c r="F13" s="59">
        <v>2</v>
      </c>
      <c r="G13" s="58">
        <v>19.600000000000001</v>
      </c>
      <c r="H13" s="58">
        <v>3.2</v>
      </c>
      <c r="I13" s="58">
        <v>0.5</v>
      </c>
      <c r="J13" s="58">
        <v>37.6</v>
      </c>
      <c r="K13" s="58">
        <v>12.8</v>
      </c>
      <c r="L13" s="58">
        <v>3.4</v>
      </c>
      <c r="M13" s="58">
        <v>2.9</v>
      </c>
      <c r="N13" s="60">
        <v>-5</v>
      </c>
      <c r="O13" s="51"/>
    </row>
    <row r="14" spans="1:15" ht="18" customHeight="1" x14ac:dyDescent="0.2">
      <c r="A14" s="62" t="s">
        <v>680</v>
      </c>
      <c r="B14" s="55" t="s">
        <v>681</v>
      </c>
      <c r="C14" s="55">
        <v>5.0999999999999996</v>
      </c>
      <c r="D14" s="55">
        <v>-8.1</v>
      </c>
      <c r="E14" s="55">
        <v>2.8</v>
      </c>
      <c r="F14" s="56">
        <v>9</v>
      </c>
      <c r="G14" s="55">
        <v>13.1</v>
      </c>
      <c r="H14" s="55">
        <v>8.8000000000000007</v>
      </c>
      <c r="I14" s="55">
        <v>1.9</v>
      </c>
      <c r="J14" s="55">
        <v>69.2</v>
      </c>
      <c r="K14" s="55">
        <v>16</v>
      </c>
      <c r="L14" s="55">
        <v>2.8</v>
      </c>
      <c r="M14" s="55">
        <v>0.3</v>
      </c>
      <c r="N14" s="57">
        <v>-7</v>
      </c>
      <c r="O14" s="51"/>
    </row>
    <row r="15" spans="1:15" ht="18" customHeight="1" x14ac:dyDescent="0.2">
      <c r="A15" s="63" t="s">
        <v>682</v>
      </c>
      <c r="B15" s="58" t="s">
        <v>683</v>
      </c>
      <c r="C15" s="58">
        <v>5.8</v>
      </c>
      <c r="D15" s="58">
        <v>-10</v>
      </c>
      <c r="E15" s="58">
        <v>7.6</v>
      </c>
      <c r="F15" s="59">
        <v>2.9</v>
      </c>
      <c r="G15" s="58">
        <v>9.1</v>
      </c>
      <c r="H15" s="58">
        <v>4.3</v>
      </c>
      <c r="I15" s="58">
        <v>1.6</v>
      </c>
      <c r="J15" s="58">
        <v>39.5</v>
      </c>
      <c r="K15" s="58">
        <v>15.3</v>
      </c>
      <c r="L15" s="58">
        <v>4.2</v>
      </c>
      <c r="M15" s="58">
        <v>1.8</v>
      </c>
      <c r="N15" s="60">
        <v>-0.7</v>
      </c>
      <c r="O15" s="51"/>
    </row>
    <row r="16" spans="1:15" ht="18" customHeight="1" x14ac:dyDescent="0.2">
      <c r="A16" s="62" t="s">
        <v>684</v>
      </c>
      <c r="B16" s="55" t="s">
        <v>685</v>
      </c>
      <c r="C16" s="55">
        <v>6.6</v>
      </c>
      <c r="D16" s="55">
        <v>-6.1</v>
      </c>
      <c r="E16" s="55">
        <v>7.5</v>
      </c>
      <c r="F16" s="56">
        <v>1.2</v>
      </c>
      <c r="G16" s="55">
        <v>11.2</v>
      </c>
      <c r="H16" s="55">
        <v>3.2</v>
      </c>
      <c r="I16" s="55">
        <v>0.5</v>
      </c>
      <c r="J16" s="55">
        <v>22.7</v>
      </c>
      <c r="K16" s="55">
        <v>19</v>
      </c>
      <c r="L16" s="55">
        <v>8.4</v>
      </c>
      <c r="M16" s="55">
        <v>12.2</v>
      </c>
      <c r="N16" s="57">
        <v>9.9</v>
      </c>
      <c r="O16" s="51"/>
    </row>
    <row r="17" spans="1:15" ht="18" customHeight="1" x14ac:dyDescent="0.2">
      <c r="A17" s="63" t="s">
        <v>686</v>
      </c>
      <c r="B17" s="58" t="s">
        <v>687</v>
      </c>
      <c r="C17" s="58">
        <v>9.8000000000000007</v>
      </c>
      <c r="D17" s="58">
        <v>5.5</v>
      </c>
      <c r="E17" s="58">
        <v>7</v>
      </c>
      <c r="F17" s="59">
        <v>10.1</v>
      </c>
      <c r="G17" s="58">
        <v>16.5</v>
      </c>
      <c r="H17" s="58">
        <v>7</v>
      </c>
      <c r="I17" s="58">
        <v>6.3</v>
      </c>
      <c r="J17" s="58">
        <v>22</v>
      </c>
      <c r="K17" s="58">
        <v>23.9</v>
      </c>
      <c r="L17" s="58">
        <v>13.6</v>
      </c>
      <c r="M17" s="58">
        <v>22.9</v>
      </c>
      <c r="N17" s="60">
        <v>9.6</v>
      </c>
      <c r="O17" s="51"/>
    </row>
    <row r="18" spans="1:15" ht="18" customHeight="1" x14ac:dyDescent="0.2">
      <c r="A18" s="62" t="s">
        <v>688</v>
      </c>
      <c r="B18" s="55" t="s">
        <v>689</v>
      </c>
      <c r="C18" s="55">
        <v>9.5</v>
      </c>
      <c r="D18" s="55">
        <v>4.7</v>
      </c>
      <c r="E18" s="55">
        <v>5.9</v>
      </c>
      <c r="F18" s="56">
        <v>11</v>
      </c>
      <c r="G18" s="55">
        <v>14.6</v>
      </c>
      <c r="H18" s="55">
        <v>10.8</v>
      </c>
      <c r="I18" s="55">
        <v>8</v>
      </c>
      <c r="J18" s="55">
        <v>36.1</v>
      </c>
      <c r="K18" s="55">
        <v>21.8</v>
      </c>
      <c r="L18" s="55">
        <v>13.6</v>
      </c>
      <c r="M18" s="55">
        <v>22.4</v>
      </c>
      <c r="N18" s="57">
        <v>11.7</v>
      </c>
      <c r="O18" s="51"/>
    </row>
    <row r="19" spans="1:15" ht="18" customHeight="1" x14ac:dyDescent="0.2">
      <c r="A19" s="63" t="s">
        <v>690</v>
      </c>
      <c r="B19" s="58" t="s">
        <v>691</v>
      </c>
      <c r="C19" s="58">
        <v>10.5</v>
      </c>
      <c r="D19" s="58">
        <v>8.1999999999999993</v>
      </c>
      <c r="E19" s="58">
        <v>5.9</v>
      </c>
      <c r="F19" s="59">
        <v>11.6</v>
      </c>
      <c r="G19" s="58">
        <v>18.5</v>
      </c>
      <c r="H19" s="58">
        <v>12.8</v>
      </c>
      <c r="I19" s="58">
        <v>11.4</v>
      </c>
      <c r="J19" s="58">
        <v>30.8</v>
      </c>
      <c r="K19" s="58">
        <v>21.4</v>
      </c>
      <c r="L19" s="58">
        <v>14.3</v>
      </c>
      <c r="M19" s="58">
        <v>22.3</v>
      </c>
      <c r="N19" s="60">
        <v>11.2</v>
      </c>
      <c r="O19" s="51"/>
    </row>
    <row r="20" spans="1:15" ht="18" customHeight="1" x14ac:dyDescent="0.2">
      <c r="A20" s="62" t="s">
        <v>692</v>
      </c>
      <c r="B20" s="55" t="s">
        <v>693</v>
      </c>
      <c r="C20" s="55">
        <v>7.9</v>
      </c>
      <c r="D20" s="55">
        <v>10.4</v>
      </c>
      <c r="E20" s="55">
        <v>5.0999999999999996</v>
      </c>
      <c r="F20" s="56">
        <v>-0.3</v>
      </c>
      <c r="G20" s="55">
        <v>12.3</v>
      </c>
      <c r="H20" s="55">
        <v>13.8</v>
      </c>
      <c r="I20" s="55">
        <v>10.7</v>
      </c>
      <c r="J20" s="55">
        <v>35.4</v>
      </c>
      <c r="K20" s="55">
        <v>11.1</v>
      </c>
      <c r="L20" s="55">
        <v>6.2</v>
      </c>
      <c r="M20" s="55">
        <v>3.1</v>
      </c>
      <c r="N20" s="57">
        <v>5</v>
      </c>
      <c r="O20" s="51"/>
    </row>
    <row r="21" spans="1:15" ht="18" customHeight="1" x14ac:dyDescent="0.2">
      <c r="A21" s="63" t="s">
        <v>694</v>
      </c>
      <c r="B21" s="58" t="s">
        <v>695</v>
      </c>
      <c r="C21" s="58">
        <v>4.4000000000000004</v>
      </c>
      <c r="D21" s="58">
        <v>2.2000000000000002</v>
      </c>
      <c r="E21" s="58">
        <v>6.8</v>
      </c>
      <c r="F21" s="59">
        <v>-6.9</v>
      </c>
      <c r="G21" s="58">
        <v>-2.4</v>
      </c>
      <c r="H21" s="58">
        <v>11.7</v>
      </c>
      <c r="I21" s="58">
        <v>8.5</v>
      </c>
      <c r="J21" s="58">
        <v>16.7</v>
      </c>
      <c r="K21" s="58">
        <v>9.5</v>
      </c>
      <c r="L21" s="58">
        <v>3.9</v>
      </c>
      <c r="M21" s="58">
        <v>5.3</v>
      </c>
      <c r="N21" s="60">
        <v>-9.8000000000000007</v>
      </c>
      <c r="O21" s="51"/>
    </row>
    <row r="22" spans="1:15" ht="18" customHeight="1" x14ac:dyDescent="0.2">
      <c r="A22" s="62" t="s">
        <v>696</v>
      </c>
      <c r="B22" s="55" t="s">
        <v>697</v>
      </c>
      <c r="C22" s="55">
        <v>7.2</v>
      </c>
      <c r="D22" s="55">
        <v>-0.4</v>
      </c>
      <c r="E22" s="55">
        <v>9.8000000000000007</v>
      </c>
      <c r="F22" s="56">
        <v>0.9</v>
      </c>
      <c r="G22" s="55">
        <v>6</v>
      </c>
      <c r="H22" s="55">
        <v>11.8</v>
      </c>
      <c r="I22" s="55">
        <v>10.7</v>
      </c>
      <c r="J22" s="55">
        <v>6</v>
      </c>
      <c r="K22" s="55">
        <v>7.5</v>
      </c>
      <c r="L22" s="55">
        <v>9.5</v>
      </c>
      <c r="M22" s="55">
        <v>16.8</v>
      </c>
      <c r="N22" s="57">
        <v>-3.8</v>
      </c>
      <c r="O22" s="51"/>
    </row>
    <row r="23" spans="1:15" ht="18" customHeight="1" x14ac:dyDescent="0.2">
      <c r="A23" s="63" t="s">
        <v>698</v>
      </c>
      <c r="B23" s="58" t="s">
        <v>699</v>
      </c>
      <c r="C23" s="58">
        <v>11.5</v>
      </c>
      <c r="D23" s="58">
        <v>5.6</v>
      </c>
      <c r="E23" s="58">
        <v>10.4</v>
      </c>
      <c r="F23" s="59">
        <v>10.1</v>
      </c>
      <c r="G23" s="58">
        <v>20.6</v>
      </c>
      <c r="H23" s="58">
        <v>12.2</v>
      </c>
      <c r="I23" s="58">
        <v>8.1</v>
      </c>
      <c r="J23" s="58">
        <v>25.8</v>
      </c>
      <c r="K23" s="58">
        <v>6.1</v>
      </c>
      <c r="L23" s="58">
        <v>11.7</v>
      </c>
      <c r="M23" s="58">
        <v>11.6</v>
      </c>
      <c r="N23" s="60">
        <v>15.9</v>
      </c>
      <c r="O23" s="51"/>
    </row>
    <row r="24" spans="1:15" ht="18" customHeight="1" x14ac:dyDescent="0.2">
      <c r="A24" s="62" t="s">
        <v>700</v>
      </c>
      <c r="B24" s="55" t="s">
        <v>701</v>
      </c>
      <c r="C24" s="55">
        <v>10.4</v>
      </c>
      <c r="D24" s="55">
        <v>7.5</v>
      </c>
      <c r="E24" s="55">
        <v>7.6</v>
      </c>
      <c r="F24" s="56">
        <v>11</v>
      </c>
      <c r="G24" s="55">
        <v>16.5</v>
      </c>
      <c r="H24" s="55">
        <v>11.6</v>
      </c>
      <c r="I24" s="55">
        <v>16.2</v>
      </c>
      <c r="J24" s="55">
        <v>23.1</v>
      </c>
      <c r="K24" s="55">
        <v>11.6</v>
      </c>
      <c r="L24" s="55">
        <v>12.6</v>
      </c>
      <c r="M24" s="55">
        <v>16.3</v>
      </c>
      <c r="N24" s="57">
        <v>15.4</v>
      </c>
      <c r="O24" s="51"/>
    </row>
    <row r="25" spans="1:15" ht="18" customHeight="1" x14ac:dyDescent="0.2">
      <c r="A25" s="63" t="s">
        <v>702</v>
      </c>
      <c r="B25" s="58" t="s">
        <v>703</v>
      </c>
      <c r="C25" s="58">
        <v>7.3</v>
      </c>
      <c r="D25" s="58">
        <v>2.8</v>
      </c>
      <c r="E25" s="58">
        <v>3.9</v>
      </c>
      <c r="F25" s="59">
        <v>7.7</v>
      </c>
      <c r="G25" s="58">
        <v>17.8</v>
      </c>
      <c r="H25" s="58">
        <v>10.6</v>
      </c>
      <c r="I25" s="58">
        <v>8.6</v>
      </c>
      <c r="J25" s="58">
        <v>14.7</v>
      </c>
      <c r="K25" s="58">
        <v>6.5</v>
      </c>
      <c r="L25" s="58">
        <v>9.1999999999999993</v>
      </c>
      <c r="M25" s="58">
        <v>12</v>
      </c>
      <c r="N25" s="60">
        <v>12.6</v>
      </c>
      <c r="O25" s="51"/>
    </row>
    <row r="26" spans="1:15" ht="18" customHeight="1" x14ac:dyDescent="0.2">
      <c r="A26" s="62" t="s">
        <v>704</v>
      </c>
      <c r="B26" s="55" t="s">
        <v>705</v>
      </c>
      <c r="C26" s="55">
        <v>6.1</v>
      </c>
      <c r="D26" s="55">
        <v>0.3</v>
      </c>
      <c r="E26" s="55">
        <v>4.2</v>
      </c>
      <c r="F26" s="56">
        <v>0.4</v>
      </c>
      <c r="G26" s="55">
        <v>15.6</v>
      </c>
      <c r="H26" s="55">
        <v>8.9</v>
      </c>
      <c r="I26" s="55">
        <v>3.1</v>
      </c>
      <c r="J26" s="55">
        <v>23.7</v>
      </c>
      <c r="K26" s="55">
        <v>2</v>
      </c>
      <c r="L26" s="55">
        <v>4.3</v>
      </c>
      <c r="M26" s="55">
        <v>1.1000000000000001</v>
      </c>
      <c r="N26" s="57">
        <v>6.2</v>
      </c>
      <c r="O26" s="51"/>
    </row>
    <row r="27" spans="1:15" ht="18" customHeight="1" x14ac:dyDescent="0.2">
      <c r="A27" s="63" t="s">
        <v>706</v>
      </c>
      <c r="B27" s="58" t="s">
        <v>707</v>
      </c>
      <c r="C27" s="58">
        <v>9</v>
      </c>
      <c r="D27" s="58">
        <v>4.7</v>
      </c>
      <c r="E27" s="58">
        <v>9.5</v>
      </c>
      <c r="F27" s="59">
        <v>1.1000000000000001</v>
      </c>
      <c r="G27" s="58">
        <v>14</v>
      </c>
      <c r="H27" s="58">
        <v>10.9</v>
      </c>
      <c r="I27" s="58">
        <v>4</v>
      </c>
      <c r="J27" s="58">
        <v>17</v>
      </c>
      <c r="K27" s="58">
        <v>7.4</v>
      </c>
      <c r="L27" s="58">
        <v>7</v>
      </c>
      <c r="M27" s="58">
        <v>3.1</v>
      </c>
      <c r="N27" s="60">
        <v>9.3000000000000007</v>
      </c>
      <c r="O27" s="51"/>
    </row>
    <row r="28" spans="1:15" ht="18" customHeight="1" x14ac:dyDescent="0.2">
      <c r="A28" s="62" t="s">
        <v>708</v>
      </c>
      <c r="B28" s="55" t="s">
        <v>709</v>
      </c>
      <c r="C28" s="55">
        <v>7.9</v>
      </c>
      <c r="D28" s="55">
        <v>8.9</v>
      </c>
      <c r="E28" s="55">
        <v>7.5</v>
      </c>
      <c r="F28" s="56">
        <v>5.5</v>
      </c>
      <c r="G28" s="55">
        <v>10.6</v>
      </c>
      <c r="H28" s="55">
        <v>9.6999999999999993</v>
      </c>
      <c r="I28" s="55">
        <v>6.9</v>
      </c>
      <c r="J28" s="55">
        <v>-0.9</v>
      </c>
      <c r="K28" s="55">
        <v>10.8</v>
      </c>
      <c r="L28" s="55">
        <v>8.9</v>
      </c>
      <c r="M28" s="55">
        <v>11.3</v>
      </c>
      <c r="N28" s="57">
        <v>6.8</v>
      </c>
      <c r="O28" s="51"/>
    </row>
    <row r="29" spans="1:15" ht="18" customHeight="1" x14ac:dyDescent="0.2">
      <c r="A29" s="63" t="s">
        <v>710</v>
      </c>
      <c r="B29" s="58" t="s">
        <v>711</v>
      </c>
      <c r="C29" s="58">
        <v>3</v>
      </c>
      <c r="D29" s="58">
        <v>6.2</v>
      </c>
      <c r="E29" s="58">
        <v>0.3</v>
      </c>
      <c r="F29" s="59">
        <v>3</v>
      </c>
      <c r="G29" s="58">
        <v>3.7</v>
      </c>
      <c r="H29" s="58">
        <v>8.6</v>
      </c>
      <c r="I29" s="58">
        <v>4.3</v>
      </c>
      <c r="J29" s="58">
        <v>3.7</v>
      </c>
      <c r="K29" s="58">
        <v>9.6</v>
      </c>
      <c r="L29" s="58">
        <v>3.7</v>
      </c>
      <c r="M29" s="58">
        <v>4.2</v>
      </c>
      <c r="N29" s="60">
        <v>6.8</v>
      </c>
      <c r="O29" s="51"/>
    </row>
    <row r="30" spans="1:15" ht="18" customHeight="1" x14ac:dyDescent="0.2">
      <c r="A30" s="62" t="s">
        <v>712</v>
      </c>
      <c r="B30" s="55" t="s">
        <v>713</v>
      </c>
      <c r="C30" s="55">
        <v>5.4</v>
      </c>
      <c r="D30" s="55">
        <v>6.4</v>
      </c>
      <c r="E30" s="55">
        <v>3.4</v>
      </c>
      <c r="F30" s="56">
        <v>3.8</v>
      </c>
      <c r="G30" s="55">
        <v>6</v>
      </c>
      <c r="H30" s="55">
        <v>11.5</v>
      </c>
      <c r="I30" s="55">
        <v>0.7</v>
      </c>
      <c r="J30" s="55">
        <v>9.9</v>
      </c>
      <c r="K30" s="55">
        <v>10.8</v>
      </c>
      <c r="L30" s="55">
        <v>3.5</v>
      </c>
      <c r="M30" s="55">
        <v>-1</v>
      </c>
      <c r="N30" s="57">
        <v>7</v>
      </c>
      <c r="O30" s="51"/>
    </row>
    <row r="31" spans="1:15" ht="18" customHeight="1" x14ac:dyDescent="0.2">
      <c r="A31" s="63" t="s">
        <v>714</v>
      </c>
      <c r="B31" s="58" t="s">
        <v>715</v>
      </c>
      <c r="C31" s="58">
        <v>4.3</v>
      </c>
      <c r="D31" s="58">
        <v>4.0999999999999996</v>
      </c>
      <c r="E31" s="58">
        <v>3.5</v>
      </c>
      <c r="F31" s="59">
        <v>-0.7</v>
      </c>
      <c r="G31" s="58">
        <v>5.0999999999999996</v>
      </c>
      <c r="H31" s="58">
        <v>10.1</v>
      </c>
      <c r="I31" s="58">
        <v>-5.7</v>
      </c>
      <c r="J31" s="58">
        <v>-3</v>
      </c>
      <c r="K31" s="58">
        <v>9.6</v>
      </c>
      <c r="L31" s="58">
        <v>0.1</v>
      </c>
      <c r="M31" s="58">
        <v>-7.9</v>
      </c>
      <c r="N31" s="60">
        <v>2</v>
      </c>
      <c r="O31" s="51"/>
    </row>
    <row r="32" spans="1:15" ht="18" customHeight="1" x14ac:dyDescent="0.2">
      <c r="A32" s="62" t="s">
        <v>716</v>
      </c>
      <c r="B32" s="55" t="s">
        <v>717</v>
      </c>
      <c r="C32" s="55">
        <v>0.4</v>
      </c>
      <c r="D32" s="55">
        <v>1.2</v>
      </c>
      <c r="E32" s="55">
        <v>-0.7</v>
      </c>
      <c r="F32" s="56">
        <v>-1.3</v>
      </c>
      <c r="G32" s="55">
        <v>-3.3</v>
      </c>
      <c r="H32" s="55">
        <v>8.1</v>
      </c>
      <c r="I32" s="55">
        <v>-9.9</v>
      </c>
      <c r="J32" s="55">
        <v>-0.5</v>
      </c>
      <c r="K32" s="55">
        <v>6.6</v>
      </c>
      <c r="L32" s="55">
        <v>-3.3</v>
      </c>
      <c r="M32" s="55">
        <v>-10.7</v>
      </c>
      <c r="N32" s="57">
        <v>-1.8</v>
      </c>
      <c r="O32" s="51"/>
    </row>
    <row r="33" spans="1:15" ht="18" customHeight="1" x14ac:dyDescent="0.2">
      <c r="A33" s="63" t="s">
        <v>718</v>
      </c>
      <c r="B33" s="58" t="s">
        <v>719</v>
      </c>
      <c r="C33" s="58">
        <v>-2.2000000000000002</v>
      </c>
      <c r="D33" s="58">
        <v>-3.2</v>
      </c>
      <c r="E33" s="58">
        <v>-1.8</v>
      </c>
      <c r="F33" s="59">
        <v>-5</v>
      </c>
      <c r="G33" s="58">
        <v>-11.3</v>
      </c>
      <c r="H33" s="58">
        <v>5.0999999999999996</v>
      </c>
      <c r="I33" s="58">
        <v>-8.3000000000000007</v>
      </c>
      <c r="J33" s="58">
        <v>10</v>
      </c>
      <c r="K33" s="58">
        <v>3.9</v>
      </c>
      <c r="L33" s="58">
        <v>-6.4</v>
      </c>
      <c r="M33" s="58">
        <v>-15.7</v>
      </c>
      <c r="N33" s="60">
        <v>-4.7</v>
      </c>
      <c r="O33" s="51"/>
    </row>
    <row r="34" spans="1:15" ht="18" customHeight="1" x14ac:dyDescent="0.2">
      <c r="A34" s="62" t="s">
        <v>720</v>
      </c>
      <c r="B34" s="55" t="s">
        <v>721</v>
      </c>
      <c r="C34" s="55">
        <v>-6.4</v>
      </c>
      <c r="D34" s="55">
        <v>-8.9</v>
      </c>
      <c r="E34" s="55">
        <v>-3.2</v>
      </c>
      <c r="F34" s="56">
        <v>-11.5</v>
      </c>
      <c r="G34" s="55">
        <v>-16.7</v>
      </c>
      <c r="H34" s="55">
        <v>1.1000000000000001</v>
      </c>
      <c r="I34" s="55">
        <v>-13.9</v>
      </c>
      <c r="J34" s="55">
        <v>-11.9</v>
      </c>
      <c r="K34" s="55">
        <v>-5.7</v>
      </c>
      <c r="L34" s="55">
        <v>-10.7</v>
      </c>
      <c r="M34" s="55">
        <v>-19.899999999999999</v>
      </c>
      <c r="N34" s="57">
        <v>-11.9</v>
      </c>
      <c r="O34" s="51"/>
    </row>
    <row r="35" spans="1:15" ht="18" customHeight="1" x14ac:dyDescent="0.2">
      <c r="A35" s="63" t="s">
        <v>722</v>
      </c>
      <c r="B35" s="58" t="s">
        <v>723</v>
      </c>
      <c r="C35" s="58">
        <v>-6.9</v>
      </c>
      <c r="D35" s="58">
        <v>-9.8000000000000007</v>
      </c>
      <c r="E35" s="58">
        <v>-3.4</v>
      </c>
      <c r="F35" s="59">
        <v>-11.1</v>
      </c>
      <c r="G35" s="58">
        <v>-14.7</v>
      </c>
      <c r="H35" s="58">
        <v>0.2</v>
      </c>
      <c r="I35" s="58">
        <v>-17</v>
      </c>
      <c r="J35" s="58">
        <v>-16.2</v>
      </c>
      <c r="K35" s="58">
        <v>-12.3</v>
      </c>
      <c r="L35" s="58">
        <v>-9.3000000000000007</v>
      </c>
      <c r="M35" s="58">
        <v>-13.7</v>
      </c>
      <c r="N35" s="60">
        <v>-13</v>
      </c>
      <c r="O35" s="51"/>
    </row>
    <row r="36" spans="1:15" ht="18" customHeight="1" x14ac:dyDescent="0.2">
      <c r="A36" s="62" t="s">
        <v>724</v>
      </c>
      <c r="B36" s="55" t="s">
        <v>725</v>
      </c>
      <c r="C36" s="55">
        <v>-5.6</v>
      </c>
      <c r="D36" s="55">
        <v>-8.6</v>
      </c>
      <c r="E36" s="55">
        <v>-2.8</v>
      </c>
      <c r="F36" s="56">
        <v>-10.7</v>
      </c>
      <c r="G36" s="55">
        <v>-10.4</v>
      </c>
      <c r="H36" s="55">
        <v>-4.3</v>
      </c>
      <c r="I36" s="55">
        <v>-14.9</v>
      </c>
      <c r="J36" s="55">
        <v>-8.1999999999999993</v>
      </c>
      <c r="K36" s="55">
        <v>-7</v>
      </c>
      <c r="L36" s="55">
        <v>-8.1</v>
      </c>
      <c r="M36" s="55">
        <v>-14.3</v>
      </c>
      <c r="N36" s="57">
        <v>-8.4</v>
      </c>
      <c r="O36" s="51"/>
    </row>
    <row r="37" spans="1:15" ht="18" customHeight="1" x14ac:dyDescent="0.2">
      <c r="A37" s="63" t="s">
        <v>726</v>
      </c>
      <c r="B37" s="58" t="s">
        <v>727</v>
      </c>
      <c r="C37" s="58">
        <v>-0.2</v>
      </c>
      <c r="D37" s="58">
        <v>-3.5</v>
      </c>
      <c r="E37" s="58">
        <v>-0.6</v>
      </c>
      <c r="F37" s="59">
        <v>5.7</v>
      </c>
      <c r="G37" s="58">
        <v>5.8</v>
      </c>
      <c r="H37" s="58">
        <v>-0.9</v>
      </c>
      <c r="I37" s="58">
        <v>-3.7</v>
      </c>
      <c r="J37" s="58">
        <v>-2.4</v>
      </c>
      <c r="K37" s="58">
        <v>-0.9</v>
      </c>
      <c r="L37" s="58">
        <v>0.3</v>
      </c>
      <c r="M37" s="58">
        <v>-4.4000000000000004</v>
      </c>
      <c r="N37" s="60">
        <v>4.5999999999999996</v>
      </c>
      <c r="O37" s="51"/>
    </row>
    <row r="38" spans="1:15" ht="18" customHeight="1" x14ac:dyDescent="0.2">
      <c r="A38" s="62" t="s">
        <v>728</v>
      </c>
      <c r="B38" s="55" t="s">
        <v>729</v>
      </c>
      <c r="C38" s="55">
        <v>4.2</v>
      </c>
      <c r="D38" s="55">
        <v>-3.1</v>
      </c>
      <c r="E38" s="55">
        <v>3.5</v>
      </c>
      <c r="F38" s="56">
        <v>9.1999999999999993</v>
      </c>
      <c r="G38" s="55">
        <v>13.1</v>
      </c>
      <c r="H38" s="55">
        <v>5.8</v>
      </c>
      <c r="I38" s="55">
        <v>-4.5999999999999996</v>
      </c>
      <c r="J38" s="55">
        <v>-3.8</v>
      </c>
      <c r="K38" s="55">
        <v>4.7</v>
      </c>
      <c r="L38" s="55">
        <v>7.6</v>
      </c>
      <c r="M38" s="55">
        <v>10</v>
      </c>
      <c r="N38" s="57">
        <v>13.6</v>
      </c>
      <c r="O38" s="51"/>
    </row>
    <row r="39" spans="1:15" ht="18" customHeight="1" x14ac:dyDescent="0.2">
      <c r="A39" s="63" t="s">
        <v>730</v>
      </c>
      <c r="B39" s="58" t="s">
        <v>731</v>
      </c>
      <c r="C39" s="58">
        <v>3</v>
      </c>
      <c r="D39" s="58">
        <v>-6</v>
      </c>
      <c r="E39" s="58">
        <v>5.4</v>
      </c>
      <c r="F39" s="59">
        <v>-2.9</v>
      </c>
      <c r="G39" s="58">
        <v>0.6</v>
      </c>
      <c r="H39" s="58">
        <v>5.7</v>
      </c>
      <c r="I39" s="58">
        <v>-8.8000000000000007</v>
      </c>
      <c r="J39" s="58">
        <v>-0.3</v>
      </c>
      <c r="K39" s="58">
        <v>7.9</v>
      </c>
      <c r="L39" s="58">
        <v>5.9</v>
      </c>
      <c r="M39" s="58">
        <v>16.5</v>
      </c>
      <c r="N39" s="60">
        <v>4.9000000000000004</v>
      </c>
      <c r="O39" s="51"/>
    </row>
    <row r="40" spans="1:15" ht="18" customHeight="1" x14ac:dyDescent="0.2">
      <c r="A40" s="62" t="s">
        <v>732</v>
      </c>
      <c r="B40" s="55" t="s">
        <v>733</v>
      </c>
      <c r="C40" s="55">
        <v>1.7</v>
      </c>
      <c r="D40" s="55">
        <v>-3.9</v>
      </c>
      <c r="E40" s="55">
        <v>2.2999999999999998</v>
      </c>
      <c r="F40" s="56">
        <v>0.6</v>
      </c>
      <c r="G40" s="55">
        <v>-3</v>
      </c>
      <c r="H40" s="55">
        <v>6</v>
      </c>
      <c r="I40" s="55">
        <v>-20.9</v>
      </c>
      <c r="J40" s="55">
        <v>0.6</v>
      </c>
      <c r="K40" s="55">
        <v>7.4</v>
      </c>
      <c r="L40" s="55">
        <v>4.3</v>
      </c>
      <c r="M40" s="55">
        <v>13.8</v>
      </c>
      <c r="N40" s="57">
        <v>2.2999999999999998</v>
      </c>
      <c r="O40" s="51"/>
    </row>
    <row r="41" spans="1:15" ht="18" customHeight="1" x14ac:dyDescent="0.2">
      <c r="A41" s="63" t="s">
        <v>734</v>
      </c>
      <c r="B41" s="58" t="s">
        <v>735</v>
      </c>
      <c r="C41" s="58">
        <v>0.6</v>
      </c>
      <c r="D41" s="58">
        <v>0.5</v>
      </c>
      <c r="E41" s="58">
        <v>-0.3</v>
      </c>
      <c r="F41" s="59">
        <v>-0.6</v>
      </c>
      <c r="G41" s="58">
        <v>-1.1000000000000001</v>
      </c>
      <c r="H41" s="58">
        <v>6.2</v>
      </c>
      <c r="I41" s="58">
        <v>-27</v>
      </c>
      <c r="J41" s="58">
        <v>-0.1</v>
      </c>
      <c r="K41" s="58">
        <v>4.4000000000000004</v>
      </c>
      <c r="L41" s="58">
        <v>3.2</v>
      </c>
      <c r="M41" s="58">
        <v>10.9</v>
      </c>
      <c r="N41" s="60">
        <v>3.8</v>
      </c>
      <c r="O41" s="51"/>
    </row>
    <row r="42" spans="1:15" ht="18" customHeight="1" x14ac:dyDescent="0.2">
      <c r="A42" s="62" t="s">
        <v>736</v>
      </c>
      <c r="B42" s="55" t="s">
        <v>737</v>
      </c>
      <c r="C42" s="55">
        <v>3</v>
      </c>
      <c r="D42" s="55">
        <v>0.7</v>
      </c>
      <c r="E42" s="55">
        <v>1</v>
      </c>
      <c r="F42" s="56">
        <v>0.8</v>
      </c>
      <c r="G42" s="55">
        <v>8</v>
      </c>
      <c r="H42" s="55">
        <v>7.4</v>
      </c>
      <c r="I42" s="55">
        <v>-11.9</v>
      </c>
      <c r="J42" s="55">
        <v>1.6</v>
      </c>
      <c r="K42" s="55">
        <v>7.4</v>
      </c>
      <c r="L42" s="55">
        <v>4.5</v>
      </c>
      <c r="M42" s="55">
        <v>9.1999999999999993</v>
      </c>
      <c r="N42" s="57">
        <v>4.5999999999999996</v>
      </c>
      <c r="O42" s="51"/>
    </row>
    <row r="43" spans="1:15" ht="18" customHeight="1" x14ac:dyDescent="0.2">
      <c r="A43" s="63" t="s">
        <v>738</v>
      </c>
      <c r="B43" s="58" t="s">
        <v>739</v>
      </c>
      <c r="C43" s="58">
        <v>-3.2</v>
      </c>
      <c r="D43" s="58">
        <v>-12.3</v>
      </c>
      <c r="E43" s="58">
        <v>5.4</v>
      </c>
      <c r="F43" s="59">
        <v>-38.700000000000003</v>
      </c>
      <c r="G43" s="58">
        <v>-1.4</v>
      </c>
      <c r="H43" s="58">
        <v>3.6</v>
      </c>
      <c r="I43" s="58">
        <v>-28.8</v>
      </c>
      <c r="J43" s="58">
        <v>-22.9</v>
      </c>
      <c r="K43" s="58">
        <v>-10.6</v>
      </c>
      <c r="L43" s="58">
        <v>-7.7</v>
      </c>
      <c r="M43" s="58">
        <v>-22.7</v>
      </c>
      <c r="N43" s="60">
        <v>-2</v>
      </c>
      <c r="O43" s="51"/>
    </row>
    <row r="44" spans="1:15" ht="18" customHeight="1" x14ac:dyDescent="0.2">
      <c r="A44" s="62" t="s">
        <v>740</v>
      </c>
      <c r="B44" s="55" t="s">
        <v>741</v>
      </c>
      <c r="C44" s="55">
        <v>5.0999999999999996</v>
      </c>
      <c r="D44" s="55">
        <v>-7.2</v>
      </c>
      <c r="E44" s="55">
        <v>4.2</v>
      </c>
      <c r="F44" s="56">
        <v>-9.8000000000000007</v>
      </c>
      <c r="G44" s="55">
        <v>20.7</v>
      </c>
      <c r="H44" s="55">
        <v>12.7</v>
      </c>
      <c r="I44" s="55">
        <v>-32.700000000000003</v>
      </c>
      <c r="J44" s="55">
        <v>-9.6999999999999993</v>
      </c>
      <c r="K44" s="55">
        <v>12.9</v>
      </c>
      <c r="L44" s="55">
        <v>4.2</v>
      </c>
      <c r="M44" s="55">
        <v>-5.3</v>
      </c>
      <c r="N44" s="57">
        <v>22.5</v>
      </c>
      <c r="O44" s="51"/>
    </row>
    <row r="45" spans="1:15" ht="18" customHeight="1" x14ac:dyDescent="0.2">
      <c r="A45" s="63" t="s">
        <v>742</v>
      </c>
      <c r="B45" s="58" t="s">
        <v>743</v>
      </c>
      <c r="C45" s="58">
        <v>6.7</v>
      </c>
      <c r="D45" s="58">
        <v>4</v>
      </c>
      <c r="E45" s="58">
        <v>-2.7</v>
      </c>
      <c r="F45" s="59">
        <v>32.5</v>
      </c>
      <c r="G45" s="58">
        <v>11</v>
      </c>
      <c r="H45" s="58">
        <v>16.2</v>
      </c>
      <c r="I45" s="58">
        <v>-22.8</v>
      </c>
      <c r="J45" s="58">
        <v>5.9</v>
      </c>
      <c r="K45" s="58">
        <v>31.6</v>
      </c>
      <c r="L45" s="58">
        <v>12.3</v>
      </c>
      <c r="M45" s="58">
        <v>27.5</v>
      </c>
      <c r="N45" s="60">
        <v>21.5</v>
      </c>
      <c r="O45" s="51"/>
    </row>
    <row r="46" spans="1:15" ht="18" customHeight="1" x14ac:dyDescent="0.2">
      <c r="A46" s="62" t="s">
        <v>744</v>
      </c>
      <c r="B46" s="55" t="s">
        <v>745</v>
      </c>
      <c r="C46" s="55">
        <v>-3</v>
      </c>
      <c r="D46" s="55">
        <v>-3.1</v>
      </c>
      <c r="E46" s="55">
        <v>-2.6</v>
      </c>
      <c r="F46" s="56">
        <v>3.7</v>
      </c>
      <c r="G46" s="55">
        <v>-19.399999999999999</v>
      </c>
      <c r="H46" s="55">
        <v>4.3</v>
      </c>
      <c r="I46" s="55">
        <v>-9.5</v>
      </c>
      <c r="J46" s="55">
        <v>-8.5</v>
      </c>
      <c r="K46" s="55">
        <v>0.8</v>
      </c>
      <c r="L46" s="55">
        <v>-1.7</v>
      </c>
      <c r="M46" s="55">
        <v>5.5</v>
      </c>
      <c r="N46" s="57">
        <v>-8.1</v>
      </c>
      <c r="O46" s="51"/>
    </row>
    <row r="47" spans="1:15" ht="18" customHeight="1" x14ac:dyDescent="0.2">
      <c r="A47" s="63" t="s">
        <v>746</v>
      </c>
      <c r="B47" s="58" t="s">
        <v>747</v>
      </c>
      <c r="C47" s="58">
        <v>1.4</v>
      </c>
      <c r="D47" s="58">
        <v>5</v>
      </c>
      <c r="E47" s="58">
        <v>0.4</v>
      </c>
      <c r="F47" s="59">
        <v>17.2</v>
      </c>
      <c r="G47" s="58">
        <v>-9.3000000000000007</v>
      </c>
      <c r="H47" s="58">
        <v>8.4</v>
      </c>
      <c r="I47" s="58">
        <v>18.399999999999999</v>
      </c>
      <c r="J47" s="58">
        <v>0.7</v>
      </c>
      <c r="K47" s="58">
        <v>-2.8</v>
      </c>
      <c r="L47" s="58">
        <v>0.3</v>
      </c>
      <c r="M47" s="58">
        <v>0.4</v>
      </c>
      <c r="N47" s="60">
        <v>-7.3</v>
      </c>
      <c r="O47" s="51"/>
    </row>
    <row r="48" spans="1:15" ht="18" customHeight="1" x14ac:dyDescent="0.2">
      <c r="A48" s="62" t="s">
        <v>748</v>
      </c>
      <c r="B48" s="55" t="s">
        <v>749</v>
      </c>
      <c r="C48" s="55" t="s">
        <v>46</v>
      </c>
      <c r="D48" s="55" t="s">
        <v>46</v>
      </c>
      <c r="E48" s="55" t="s">
        <v>46</v>
      </c>
      <c r="F48" s="56" t="s">
        <v>46</v>
      </c>
      <c r="G48" s="55" t="s">
        <v>46</v>
      </c>
      <c r="H48" s="55" t="s">
        <v>46</v>
      </c>
      <c r="I48" s="55" t="s">
        <v>46</v>
      </c>
      <c r="J48" s="55" t="s">
        <v>46</v>
      </c>
      <c r="K48" s="55" t="s">
        <v>46</v>
      </c>
      <c r="L48" s="55" t="s">
        <v>46</v>
      </c>
      <c r="M48" s="55" t="s">
        <v>46</v>
      </c>
      <c r="N48" s="57" t="s">
        <v>46</v>
      </c>
      <c r="O48" s="51"/>
    </row>
    <row r="49" spans="1:15" ht="18" customHeight="1" x14ac:dyDescent="0.2">
      <c r="A49" s="63" t="s">
        <v>750</v>
      </c>
      <c r="B49" s="58" t="s">
        <v>751</v>
      </c>
      <c r="C49" s="58" t="s">
        <v>46</v>
      </c>
      <c r="D49" s="58" t="s">
        <v>46</v>
      </c>
      <c r="E49" s="58" t="s">
        <v>46</v>
      </c>
      <c r="F49" s="59" t="s">
        <v>46</v>
      </c>
      <c r="G49" s="58" t="s">
        <v>46</v>
      </c>
      <c r="H49" s="58" t="s">
        <v>46</v>
      </c>
      <c r="I49" s="58" t="s">
        <v>46</v>
      </c>
      <c r="J49" s="58" t="s">
        <v>46</v>
      </c>
      <c r="K49" s="58" t="s">
        <v>46</v>
      </c>
      <c r="L49" s="58" t="s">
        <v>46</v>
      </c>
      <c r="M49" s="58" t="s">
        <v>46</v>
      </c>
      <c r="N49" s="60" t="s">
        <v>46</v>
      </c>
      <c r="O49" s="51"/>
    </row>
    <row r="50" spans="1:15" ht="18" customHeight="1" x14ac:dyDescent="0.2">
      <c r="A50" s="62" t="s">
        <v>752</v>
      </c>
      <c r="B50" s="55" t="s">
        <v>753</v>
      </c>
      <c r="C50" s="55" t="s">
        <v>46</v>
      </c>
      <c r="D50" s="55" t="s">
        <v>46</v>
      </c>
      <c r="E50" s="55" t="s">
        <v>46</v>
      </c>
      <c r="F50" s="56" t="s">
        <v>46</v>
      </c>
      <c r="G50" s="55" t="s">
        <v>46</v>
      </c>
      <c r="H50" s="55" t="s">
        <v>46</v>
      </c>
      <c r="I50" s="55" t="s">
        <v>46</v>
      </c>
      <c r="J50" s="55" t="s">
        <v>46</v>
      </c>
      <c r="K50" s="55" t="s">
        <v>46</v>
      </c>
      <c r="L50" s="55" t="s">
        <v>46</v>
      </c>
      <c r="M50" s="55" t="s">
        <v>46</v>
      </c>
      <c r="N50" s="57" t="s">
        <v>46</v>
      </c>
      <c r="O50" s="51"/>
    </row>
    <row r="51" spans="1:15" ht="18" customHeight="1" x14ac:dyDescent="0.2">
      <c r="A51" s="63" t="s">
        <v>754</v>
      </c>
      <c r="B51" s="58" t="s">
        <v>755</v>
      </c>
      <c r="C51" s="58" t="s">
        <v>46</v>
      </c>
      <c r="D51" s="58" t="s">
        <v>46</v>
      </c>
      <c r="E51" s="58" t="s">
        <v>46</v>
      </c>
      <c r="F51" s="59" t="s">
        <v>46</v>
      </c>
      <c r="G51" s="58" t="s">
        <v>46</v>
      </c>
      <c r="H51" s="58" t="s">
        <v>46</v>
      </c>
      <c r="I51" s="58" t="s">
        <v>46</v>
      </c>
      <c r="J51" s="58" t="s">
        <v>46</v>
      </c>
      <c r="K51" s="58" t="s">
        <v>46</v>
      </c>
      <c r="L51" s="58" t="s">
        <v>46</v>
      </c>
      <c r="M51" s="58" t="s">
        <v>46</v>
      </c>
      <c r="N51" s="60" t="s">
        <v>46</v>
      </c>
      <c r="O51" s="51"/>
    </row>
    <row r="52" spans="1:15" ht="18" customHeight="1" x14ac:dyDescent="0.2">
      <c r="A52" s="62" t="s">
        <v>756</v>
      </c>
      <c r="B52" s="55" t="s">
        <v>757</v>
      </c>
      <c r="C52" s="55" t="s">
        <v>46</v>
      </c>
      <c r="D52" s="55" t="s">
        <v>46</v>
      </c>
      <c r="E52" s="55" t="s">
        <v>46</v>
      </c>
      <c r="F52" s="56" t="s">
        <v>46</v>
      </c>
      <c r="G52" s="55" t="s">
        <v>46</v>
      </c>
      <c r="H52" s="55" t="s">
        <v>46</v>
      </c>
      <c r="I52" s="55" t="s">
        <v>46</v>
      </c>
      <c r="J52" s="55" t="s">
        <v>46</v>
      </c>
      <c r="K52" s="55" t="s">
        <v>46</v>
      </c>
      <c r="L52" s="55" t="s">
        <v>46</v>
      </c>
      <c r="M52" s="55" t="s">
        <v>46</v>
      </c>
      <c r="N52" s="57" t="s">
        <v>46</v>
      </c>
      <c r="O52" s="51"/>
    </row>
    <row r="53" spans="1:15" ht="18" customHeight="1" x14ac:dyDescent="0.2">
      <c r="A53" s="63" t="s">
        <v>758</v>
      </c>
      <c r="B53" s="58" t="s">
        <v>759</v>
      </c>
      <c r="C53" s="58" t="s">
        <v>46</v>
      </c>
      <c r="D53" s="58" t="s">
        <v>46</v>
      </c>
      <c r="E53" s="58" t="s">
        <v>46</v>
      </c>
      <c r="F53" s="59" t="s">
        <v>46</v>
      </c>
      <c r="G53" s="58" t="s">
        <v>46</v>
      </c>
      <c r="H53" s="58" t="s">
        <v>46</v>
      </c>
      <c r="I53" s="58" t="s">
        <v>46</v>
      </c>
      <c r="J53" s="58" t="s">
        <v>46</v>
      </c>
      <c r="K53" s="58" t="s">
        <v>46</v>
      </c>
      <c r="L53" s="58" t="s">
        <v>46</v>
      </c>
      <c r="M53" s="58" t="s">
        <v>46</v>
      </c>
      <c r="N53" s="60" t="s">
        <v>46</v>
      </c>
      <c r="O53" s="51"/>
    </row>
    <row r="54" spans="1:15" ht="18" customHeight="1" x14ac:dyDescent="0.2">
      <c r="A54" s="62" t="s">
        <v>760</v>
      </c>
      <c r="B54" s="55" t="s">
        <v>761</v>
      </c>
      <c r="C54" s="55" t="s">
        <v>46</v>
      </c>
      <c r="D54" s="55" t="s">
        <v>46</v>
      </c>
      <c r="E54" s="55" t="s">
        <v>46</v>
      </c>
      <c r="F54" s="56" t="s">
        <v>46</v>
      </c>
      <c r="G54" s="55" t="s">
        <v>46</v>
      </c>
      <c r="H54" s="55" t="s">
        <v>46</v>
      </c>
      <c r="I54" s="55" t="s">
        <v>46</v>
      </c>
      <c r="J54" s="55" t="s">
        <v>46</v>
      </c>
      <c r="K54" s="55" t="s">
        <v>46</v>
      </c>
      <c r="L54" s="55" t="s">
        <v>46</v>
      </c>
      <c r="M54" s="55" t="s">
        <v>46</v>
      </c>
      <c r="N54" s="57" t="s">
        <v>46</v>
      </c>
      <c r="O54" s="51"/>
    </row>
    <row r="55" spans="1:15" ht="18" customHeight="1" x14ac:dyDescent="0.2">
      <c r="A55" s="63" t="s">
        <v>762</v>
      </c>
      <c r="B55" s="58" t="s">
        <v>763</v>
      </c>
      <c r="C55" s="58" t="s">
        <v>46</v>
      </c>
      <c r="D55" s="58" t="s">
        <v>46</v>
      </c>
      <c r="E55" s="58" t="s">
        <v>46</v>
      </c>
      <c r="F55" s="59" t="s">
        <v>46</v>
      </c>
      <c r="G55" s="58" t="s">
        <v>46</v>
      </c>
      <c r="H55" s="58" t="s">
        <v>46</v>
      </c>
      <c r="I55" s="58" t="s">
        <v>46</v>
      </c>
      <c r="J55" s="58" t="s">
        <v>46</v>
      </c>
      <c r="K55" s="58" t="s">
        <v>46</v>
      </c>
      <c r="L55" s="58" t="s">
        <v>46</v>
      </c>
      <c r="M55" s="58" t="s">
        <v>46</v>
      </c>
      <c r="N55" s="60" t="s">
        <v>46</v>
      </c>
      <c r="O55" s="51"/>
    </row>
    <row r="56" spans="1:15" ht="18" customHeight="1" x14ac:dyDescent="0.2">
      <c r="A56" s="55" t="s">
        <v>764</v>
      </c>
      <c r="B56" s="55" t="s">
        <v>765</v>
      </c>
      <c r="C56" s="55" t="s">
        <v>46</v>
      </c>
      <c r="D56" s="55" t="s">
        <v>46</v>
      </c>
      <c r="E56" s="55" t="s">
        <v>46</v>
      </c>
      <c r="F56" s="56" t="s">
        <v>46</v>
      </c>
      <c r="G56" s="55" t="s">
        <v>46</v>
      </c>
      <c r="H56" s="55" t="s">
        <v>46</v>
      </c>
      <c r="I56" s="55" t="s">
        <v>46</v>
      </c>
      <c r="J56" s="55" t="s">
        <v>46</v>
      </c>
      <c r="K56" s="55" t="s">
        <v>46</v>
      </c>
      <c r="L56" s="55" t="s">
        <v>46</v>
      </c>
      <c r="M56" s="55" t="s">
        <v>46</v>
      </c>
      <c r="N56" s="57" t="s">
        <v>46</v>
      </c>
      <c r="O56" s="51"/>
    </row>
    <row r="57" spans="1:15" ht="18" customHeight="1" x14ac:dyDescent="0.2">
      <c r="A57" s="63" t="s">
        <v>766</v>
      </c>
      <c r="B57" s="58" t="s">
        <v>767</v>
      </c>
      <c r="C57" s="58" t="s">
        <v>46</v>
      </c>
      <c r="D57" s="58" t="s">
        <v>46</v>
      </c>
      <c r="E57" s="58" t="s">
        <v>46</v>
      </c>
      <c r="F57" s="59" t="s">
        <v>46</v>
      </c>
      <c r="G57" s="58" t="s">
        <v>46</v>
      </c>
      <c r="H57" s="58" t="s">
        <v>46</v>
      </c>
      <c r="I57" s="58" t="s">
        <v>46</v>
      </c>
      <c r="J57" s="58" t="s">
        <v>46</v>
      </c>
      <c r="K57" s="58" t="s">
        <v>46</v>
      </c>
      <c r="L57" s="58" t="s">
        <v>46</v>
      </c>
      <c r="M57" s="58" t="s">
        <v>46</v>
      </c>
      <c r="N57" s="60" t="s">
        <v>46</v>
      </c>
      <c r="O57" s="51"/>
    </row>
    <row r="58" spans="1:15" ht="15" x14ac:dyDescent="0.2">
      <c r="A58" s="55" t="s">
        <v>768</v>
      </c>
      <c r="B58" s="55" t="s">
        <v>769</v>
      </c>
      <c r="C58" s="55" t="s">
        <v>46</v>
      </c>
      <c r="D58" s="55" t="s">
        <v>46</v>
      </c>
      <c r="E58" s="55" t="s">
        <v>46</v>
      </c>
      <c r="F58" s="56" t="s">
        <v>46</v>
      </c>
      <c r="G58" s="55" t="s">
        <v>46</v>
      </c>
      <c r="H58" s="55" t="s">
        <v>46</v>
      </c>
      <c r="I58" s="55" t="s">
        <v>46</v>
      </c>
      <c r="J58" s="55" t="s">
        <v>46</v>
      </c>
      <c r="K58" s="55" t="s">
        <v>46</v>
      </c>
      <c r="L58" s="55" t="s">
        <v>46</v>
      </c>
      <c r="M58" s="55" t="s">
        <v>46</v>
      </c>
      <c r="N58" s="57" t="s">
        <v>46</v>
      </c>
      <c r="O58" s="51"/>
    </row>
    <row r="59" spans="1:15" ht="15" x14ac:dyDescent="0.2">
      <c r="A59" s="58" t="s">
        <v>770</v>
      </c>
      <c r="B59" s="58" t="s">
        <v>771</v>
      </c>
      <c r="C59" s="58" t="s">
        <v>46</v>
      </c>
      <c r="D59" s="58" t="s">
        <v>46</v>
      </c>
      <c r="E59" s="58" t="s">
        <v>46</v>
      </c>
      <c r="F59" s="59" t="s">
        <v>46</v>
      </c>
      <c r="G59" s="58" t="s">
        <v>46</v>
      </c>
      <c r="H59" s="58" t="s">
        <v>46</v>
      </c>
      <c r="I59" s="58" t="s">
        <v>46</v>
      </c>
      <c r="J59" s="58" t="s">
        <v>46</v>
      </c>
      <c r="K59" s="58" t="s">
        <v>46</v>
      </c>
      <c r="L59" s="58" t="s">
        <v>46</v>
      </c>
      <c r="M59" s="58" t="s">
        <v>46</v>
      </c>
      <c r="N59" s="60" t="s">
        <v>46</v>
      </c>
      <c r="O59" s="51"/>
    </row>
    <row r="60" spans="1:15" ht="15" x14ac:dyDescent="0.2">
      <c r="A60" s="55" t="s">
        <v>772</v>
      </c>
      <c r="B60" s="55" t="s">
        <v>773</v>
      </c>
      <c r="C60" s="55" t="s">
        <v>46</v>
      </c>
      <c r="D60" s="55" t="s">
        <v>46</v>
      </c>
      <c r="E60" s="55" t="s">
        <v>46</v>
      </c>
      <c r="F60" s="56" t="s">
        <v>46</v>
      </c>
      <c r="G60" s="55" t="s">
        <v>46</v>
      </c>
      <c r="H60" s="55" t="s">
        <v>46</v>
      </c>
      <c r="I60" s="55" t="s">
        <v>46</v>
      </c>
      <c r="J60" s="55" t="s">
        <v>46</v>
      </c>
      <c r="K60" s="55" t="s">
        <v>46</v>
      </c>
      <c r="L60" s="55" t="s">
        <v>46</v>
      </c>
      <c r="M60" s="55" t="s">
        <v>46</v>
      </c>
      <c r="N60" s="57" t="s">
        <v>46</v>
      </c>
      <c r="O60" s="51"/>
    </row>
    <row r="61" spans="1:15" ht="15" x14ac:dyDescent="0.2">
      <c r="A61" s="58" t="s">
        <v>46</v>
      </c>
      <c r="B61" s="58" t="s">
        <v>774</v>
      </c>
      <c r="C61" s="58" t="s">
        <v>69</v>
      </c>
      <c r="D61" s="58" t="s">
        <v>69</v>
      </c>
      <c r="E61" s="58" t="s">
        <v>69</v>
      </c>
      <c r="F61" s="59" t="s">
        <v>69</v>
      </c>
      <c r="G61" s="58" t="s">
        <v>69</v>
      </c>
      <c r="H61" s="58" t="s">
        <v>69</v>
      </c>
      <c r="I61" s="58" t="s">
        <v>69</v>
      </c>
      <c r="J61" s="58" t="s">
        <v>69</v>
      </c>
      <c r="K61" s="58" t="s">
        <v>69</v>
      </c>
      <c r="L61" s="58" t="s">
        <v>69</v>
      </c>
      <c r="M61" s="58" t="s">
        <v>69</v>
      </c>
      <c r="N61" s="60" t="s">
        <v>69</v>
      </c>
      <c r="O61" s="51"/>
    </row>
    <row r="62" spans="1:15" ht="15" x14ac:dyDescent="0.2">
      <c r="A62" s="55" t="s">
        <v>46</v>
      </c>
      <c r="B62" s="55" t="s">
        <v>775</v>
      </c>
      <c r="C62" s="55" t="s">
        <v>69</v>
      </c>
      <c r="D62" s="55" t="s">
        <v>69</v>
      </c>
      <c r="E62" s="55" t="s">
        <v>69</v>
      </c>
      <c r="F62" s="56" t="s">
        <v>69</v>
      </c>
      <c r="G62" s="55" t="s">
        <v>69</v>
      </c>
      <c r="H62" s="55" t="s">
        <v>69</v>
      </c>
      <c r="I62" s="55" t="s">
        <v>69</v>
      </c>
      <c r="J62" s="55" t="s">
        <v>69</v>
      </c>
      <c r="K62" s="55" t="s">
        <v>69</v>
      </c>
      <c r="L62" s="55" t="s">
        <v>69</v>
      </c>
      <c r="M62" s="55" t="s">
        <v>69</v>
      </c>
      <c r="N62" s="57" t="s">
        <v>69</v>
      </c>
      <c r="O62" s="51"/>
    </row>
    <row r="63" spans="1:15" ht="15" x14ac:dyDescent="0.2">
      <c r="A63" s="58" t="s">
        <v>46</v>
      </c>
      <c r="B63" s="58" t="s">
        <v>776</v>
      </c>
      <c r="C63" s="58" t="s">
        <v>69</v>
      </c>
      <c r="D63" s="58" t="s">
        <v>69</v>
      </c>
      <c r="E63" s="58" t="s">
        <v>69</v>
      </c>
      <c r="F63" s="59" t="s">
        <v>69</v>
      </c>
      <c r="G63" s="58" t="s">
        <v>69</v>
      </c>
      <c r="H63" s="58" t="s">
        <v>69</v>
      </c>
      <c r="I63" s="58" t="s">
        <v>69</v>
      </c>
      <c r="J63" s="58" t="s">
        <v>69</v>
      </c>
      <c r="K63" s="58" t="s">
        <v>69</v>
      </c>
      <c r="L63" s="58" t="s">
        <v>69</v>
      </c>
      <c r="M63" s="58" t="s">
        <v>69</v>
      </c>
      <c r="N63" s="60" t="s">
        <v>69</v>
      </c>
      <c r="O63" s="51"/>
    </row>
    <row r="64" spans="1:15" ht="15" x14ac:dyDescent="0.2">
      <c r="A64" s="55" t="s">
        <v>46</v>
      </c>
      <c r="B64" s="55" t="s">
        <v>777</v>
      </c>
      <c r="C64" s="55" t="s">
        <v>69</v>
      </c>
      <c r="D64" s="55" t="s">
        <v>69</v>
      </c>
      <c r="E64" s="55" t="s">
        <v>69</v>
      </c>
      <c r="F64" s="56" t="s">
        <v>69</v>
      </c>
      <c r="G64" s="55" t="s">
        <v>69</v>
      </c>
      <c r="H64" s="55" t="s">
        <v>69</v>
      </c>
      <c r="I64" s="55" t="s">
        <v>69</v>
      </c>
      <c r="J64" s="55" t="s">
        <v>69</v>
      </c>
      <c r="K64" s="55" t="s">
        <v>69</v>
      </c>
      <c r="L64" s="55" t="s">
        <v>69</v>
      </c>
      <c r="M64" s="55" t="s">
        <v>69</v>
      </c>
      <c r="N64" s="57" t="s">
        <v>69</v>
      </c>
      <c r="O64" s="51"/>
    </row>
    <row r="65" spans="1:15" ht="15" x14ac:dyDescent="0.2">
      <c r="A65" s="58" t="s">
        <v>46</v>
      </c>
      <c r="B65" s="58" t="s">
        <v>778</v>
      </c>
      <c r="C65" s="58" t="s">
        <v>69</v>
      </c>
      <c r="D65" s="58" t="s">
        <v>69</v>
      </c>
      <c r="E65" s="58" t="s">
        <v>69</v>
      </c>
      <c r="F65" s="59" t="s">
        <v>69</v>
      </c>
      <c r="G65" s="58" t="s">
        <v>69</v>
      </c>
      <c r="H65" s="58" t="s">
        <v>69</v>
      </c>
      <c r="I65" s="58" t="s">
        <v>69</v>
      </c>
      <c r="J65" s="58" t="s">
        <v>69</v>
      </c>
      <c r="K65" s="58" t="s">
        <v>69</v>
      </c>
      <c r="L65" s="58" t="s">
        <v>69</v>
      </c>
      <c r="M65" s="58" t="s">
        <v>69</v>
      </c>
      <c r="N65" s="60" t="s">
        <v>69</v>
      </c>
      <c r="O65" s="51"/>
    </row>
    <row r="66" spans="1:15" ht="15" x14ac:dyDescent="0.2">
      <c r="A66" s="55" t="s">
        <v>46</v>
      </c>
      <c r="B66" s="55" t="s">
        <v>779</v>
      </c>
      <c r="C66" s="55" t="s">
        <v>69</v>
      </c>
      <c r="D66" s="55" t="s">
        <v>69</v>
      </c>
      <c r="E66" s="55" t="s">
        <v>69</v>
      </c>
      <c r="F66" s="56" t="s">
        <v>69</v>
      </c>
      <c r="G66" s="55" t="s">
        <v>69</v>
      </c>
      <c r="H66" s="55" t="s">
        <v>69</v>
      </c>
      <c r="I66" s="55" t="s">
        <v>69</v>
      </c>
      <c r="J66" s="55" t="s">
        <v>69</v>
      </c>
      <c r="K66" s="55" t="s">
        <v>69</v>
      </c>
      <c r="L66" s="55" t="s">
        <v>69</v>
      </c>
      <c r="M66" s="55" t="s">
        <v>69</v>
      </c>
      <c r="N66" s="57" t="s">
        <v>69</v>
      </c>
      <c r="O66" s="51"/>
    </row>
    <row r="67" spans="1:15" ht="15" x14ac:dyDescent="0.2">
      <c r="A67" s="58" t="s">
        <v>46</v>
      </c>
      <c r="B67" s="58" t="s">
        <v>780</v>
      </c>
      <c r="C67" s="58" t="s">
        <v>69</v>
      </c>
      <c r="D67" s="58" t="s">
        <v>69</v>
      </c>
      <c r="E67" s="58" t="s">
        <v>69</v>
      </c>
      <c r="F67" s="59" t="s">
        <v>69</v>
      </c>
      <c r="G67" s="58" t="s">
        <v>69</v>
      </c>
      <c r="H67" s="58" t="s">
        <v>69</v>
      </c>
      <c r="I67" s="58" t="s">
        <v>69</v>
      </c>
      <c r="J67" s="58" t="s">
        <v>69</v>
      </c>
      <c r="K67" s="58" t="s">
        <v>69</v>
      </c>
      <c r="L67" s="58" t="s">
        <v>69</v>
      </c>
      <c r="M67" s="58" t="s">
        <v>69</v>
      </c>
      <c r="N67" s="60" t="s">
        <v>69</v>
      </c>
      <c r="O67" s="51"/>
    </row>
    <row r="68" spans="1:15" ht="15" x14ac:dyDescent="0.2">
      <c r="A68" s="55" t="s">
        <v>46</v>
      </c>
      <c r="B68" s="55" t="s">
        <v>781</v>
      </c>
      <c r="C68" s="55" t="s">
        <v>69</v>
      </c>
      <c r="D68" s="55" t="s">
        <v>69</v>
      </c>
      <c r="E68" s="55" t="s">
        <v>69</v>
      </c>
      <c r="F68" s="56" t="s">
        <v>69</v>
      </c>
      <c r="G68" s="55" t="s">
        <v>69</v>
      </c>
      <c r="H68" s="55" t="s">
        <v>69</v>
      </c>
      <c r="I68" s="55" t="s">
        <v>69</v>
      </c>
      <c r="J68" s="55" t="s">
        <v>69</v>
      </c>
      <c r="K68" s="55" t="s">
        <v>69</v>
      </c>
      <c r="L68" s="55" t="s">
        <v>69</v>
      </c>
      <c r="M68" s="55" t="s">
        <v>69</v>
      </c>
      <c r="N68" s="57" t="s">
        <v>69</v>
      </c>
      <c r="O68" s="51"/>
    </row>
    <row r="69" spans="1:15" ht="15" x14ac:dyDescent="0.2">
      <c r="A69" s="58" t="s">
        <v>46</v>
      </c>
      <c r="B69" s="58" t="s">
        <v>782</v>
      </c>
      <c r="C69" s="58" t="s">
        <v>69</v>
      </c>
      <c r="D69" s="58" t="s">
        <v>69</v>
      </c>
      <c r="E69" s="58" t="s">
        <v>69</v>
      </c>
      <c r="F69" s="59" t="s">
        <v>69</v>
      </c>
      <c r="G69" s="58" t="s">
        <v>69</v>
      </c>
      <c r="H69" s="58" t="s">
        <v>69</v>
      </c>
      <c r="I69" s="58" t="s">
        <v>69</v>
      </c>
      <c r="J69" s="58" t="s">
        <v>69</v>
      </c>
      <c r="K69" s="58" t="s">
        <v>69</v>
      </c>
      <c r="L69" s="58" t="s">
        <v>69</v>
      </c>
      <c r="M69" s="58" t="s">
        <v>69</v>
      </c>
      <c r="N69" s="60" t="s">
        <v>69</v>
      </c>
      <c r="O69" s="51"/>
    </row>
    <row r="70" spans="1:15" ht="15" x14ac:dyDescent="0.2">
      <c r="A70" s="55" t="s">
        <v>46</v>
      </c>
      <c r="B70" s="55" t="s">
        <v>783</v>
      </c>
      <c r="C70" s="55" t="s">
        <v>69</v>
      </c>
      <c r="D70" s="55" t="s">
        <v>69</v>
      </c>
      <c r="E70" s="55" t="s">
        <v>69</v>
      </c>
      <c r="F70" s="56" t="s">
        <v>69</v>
      </c>
      <c r="G70" s="55" t="s">
        <v>69</v>
      </c>
      <c r="H70" s="55" t="s">
        <v>69</v>
      </c>
      <c r="I70" s="55" t="s">
        <v>69</v>
      </c>
      <c r="J70" s="55" t="s">
        <v>69</v>
      </c>
      <c r="K70" s="55" t="s">
        <v>69</v>
      </c>
      <c r="L70" s="55" t="s">
        <v>69</v>
      </c>
      <c r="M70" s="55" t="s">
        <v>69</v>
      </c>
      <c r="N70" s="57" t="s">
        <v>69</v>
      </c>
      <c r="O70" s="51"/>
    </row>
    <row r="71" spans="1:15" ht="15" x14ac:dyDescent="0.2">
      <c r="A71" s="58" t="s">
        <v>46</v>
      </c>
      <c r="B71" s="58" t="s">
        <v>784</v>
      </c>
      <c r="C71" s="58" t="s">
        <v>69</v>
      </c>
      <c r="D71" s="58" t="s">
        <v>69</v>
      </c>
      <c r="E71" s="58" t="s">
        <v>69</v>
      </c>
      <c r="F71" s="59" t="s">
        <v>69</v>
      </c>
      <c r="G71" s="58" t="s">
        <v>69</v>
      </c>
      <c r="H71" s="58" t="s">
        <v>69</v>
      </c>
      <c r="I71" s="58" t="s">
        <v>69</v>
      </c>
      <c r="J71" s="58" t="s">
        <v>69</v>
      </c>
      <c r="K71" s="58" t="s">
        <v>69</v>
      </c>
      <c r="L71" s="58" t="s">
        <v>69</v>
      </c>
      <c r="M71" s="58" t="s">
        <v>69</v>
      </c>
      <c r="N71" s="60" t="s">
        <v>69</v>
      </c>
      <c r="O71" s="51"/>
    </row>
    <row r="72" spans="1:15" ht="15" x14ac:dyDescent="0.2">
      <c r="A72" s="55" t="s">
        <v>46</v>
      </c>
      <c r="B72" s="55" t="s">
        <v>785</v>
      </c>
      <c r="C72" s="55" t="s">
        <v>69</v>
      </c>
      <c r="D72" s="55" t="s">
        <v>69</v>
      </c>
      <c r="E72" s="55" t="s">
        <v>69</v>
      </c>
      <c r="F72" s="56" t="s">
        <v>69</v>
      </c>
      <c r="G72" s="55" t="s">
        <v>69</v>
      </c>
      <c r="H72" s="55" t="s">
        <v>69</v>
      </c>
      <c r="I72" s="55" t="s">
        <v>69</v>
      </c>
      <c r="J72" s="55" t="s">
        <v>69</v>
      </c>
      <c r="K72" s="55" t="s">
        <v>69</v>
      </c>
      <c r="L72" s="55" t="s">
        <v>69</v>
      </c>
      <c r="M72" s="55" t="s">
        <v>69</v>
      </c>
      <c r="N72" s="57" t="s">
        <v>69</v>
      </c>
      <c r="O72" s="51"/>
    </row>
    <row r="73" spans="1:15" ht="15" x14ac:dyDescent="0.2">
      <c r="A73" s="58" t="s">
        <v>46</v>
      </c>
      <c r="B73" s="58" t="s">
        <v>786</v>
      </c>
      <c r="C73" s="58" t="s">
        <v>69</v>
      </c>
      <c r="D73" s="58" t="s">
        <v>69</v>
      </c>
      <c r="E73" s="58" t="s">
        <v>69</v>
      </c>
      <c r="F73" s="59" t="s">
        <v>69</v>
      </c>
      <c r="G73" s="58" t="s">
        <v>69</v>
      </c>
      <c r="H73" s="58" t="s">
        <v>69</v>
      </c>
      <c r="I73" s="58" t="s">
        <v>69</v>
      </c>
      <c r="J73" s="58" t="s">
        <v>69</v>
      </c>
      <c r="K73" s="58" t="s">
        <v>69</v>
      </c>
      <c r="L73" s="58" t="s">
        <v>69</v>
      </c>
      <c r="M73" s="58" t="s">
        <v>69</v>
      </c>
      <c r="N73" s="60" t="s">
        <v>69</v>
      </c>
      <c r="O73" s="51"/>
    </row>
    <row r="74" spans="1:15" ht="15" x14ac:dyDescent="0.2">
      <c r="A74" s="55" t="s">
        <v>46</v>
      </c>
      <c r="B74" s="55" t="s">
        <v>787</v>
      </c>
      <c r="C74" s="55" t="s">
        <v>69</v>
      </c>
      <c r="D74" s="55" t="s">
        <v>69</v>
      </c>
      <c r="E74" s="55" t="s">
        <v>69</v>
      </c>
      <c r="F74" s="56" t="s">
        <v>69</v>
      </c>
      <c r="G74" s="55" t="s">
        <v>69</v>
      </c>
      <c r="H74" s="55" t="s">
        <v>69</v>
      </c>
      <c r="I74" s="55" t="s">
        <v>69</v>
      </c>
      <c r="J74" s="55" t="s">
        <v>69</v>
      </c>
      <c r="K74" s="55" t="s">
        <v>69</v>
      </c>
      <c r="L74" s="55" t="s">
        <v>69</v>
      </c>
      <c r="M74" s="55" t="s">
        <v>69</v>
      </c>
      <c r="N74" s="57" t="s">
        <v>69</v>
      </c>
      <c r="O74" s="51"/>
    </row>
    <row r="75" spans="1:15" ht="15" x14ac:dyDescent="0.2">
      <c r="A75" s="58" t="s">
        <v>46</v>
      </c>
      <c r="B75" s="58" t="s">
        <v>788</v>
      </c>
      <c r="C75" s="58" t="s">
        <v>69</v>
      </c>
      <c r="D75" s="58" t="s">
        <v>69</v>
      </c>
      <c r="E75" s="58" t="s">
        <v>69</v>
      </c>
      <c r="F75" s="59" t="s">
        <v>69</v>
      </c>
      <c r="G75" s="58" t="s">
        <v>69</v>
      </c>
      <c r="H75" s="58" t="s">
        <v>69</v>
      </c>
      <c r="I75" s="58" t="s">
        <v>69</v>
      </c>
      <c r="J75" s="58" t="s">
        <v>69</v>
      </c>
      <c r="K75" s="58" t="s">
        <v>69</v>
      </c>
      <c r="L75" s="58" t="s">
        <v>69</v>
      </c>
      <c r="M75" s="58" t="s">
        <v>69</v>
      </c>
      <c r="N75" s="60" t="s">
        <v>69</v>
      </c>
      <c r="O75" s="51"/>
    </row>
    <row r="76" spans="1:15" ht="15" x14ac:dyDescent="0.2">
      <c r="A76" s="55" t="s">
        <v>46</v>
      </c>
      <c r="B76" s="55" t="s">
        <v>789</v>
      </c>
      <c r="C76" s="55" t="s">
        <v>69</v>
      </c>
      <c r="D76" s="55" t="s">
        <v>69</v>
      </c>
      <c r="E76" s="55" t="s">
        <v>69</v>
      </c>
      <c r="F76" s="56" t="s">
        <v>69</v>
      </c>
      <c r="G76" s="55" t="s">
        <v>69</v>
      </c>
      <c r="H76" s="55" t="s">
        <v>69</v>
      </c>
      <c r="I76" s="55" t="s">
        <v>69</v>
      </c>
      <c r="J76" s="55" t="s">
        <v>69</v>
      </c>
      <c r="K76" s="55" t="s">
        <v>69</v>
      </c>
      <c r="L76" s="55" t="s">
        <v>69</v>
      </c>
      <c r="M76" s="55" t="s">
        <v>69</v>
      </c>
      <c r="N76" s="57" t="s">
        <v>69</v>
      </c>
      <c r="O76" s="51"/>
    </row>
    <row r="77" spans="1:15" ht="15" x14ac:dyDescent="0.2">
      <c r="A77" s="58" t="s">
        <v>46</v>
      </c>
      <c r="B77" s="58" t="s">
        <v>790</v>
      </c>
      <c r="C77" s="58" t="s">
        <v>69</v>
      </c>
      <c r="D77" s="58" t="s">
        <v>69</v>
      </c>
      <c r="E77" s="58" t="s">
        <v>69</v>
      </c>
      <c r="F77" s="59" t="s">
        <v>69</v>
      </c>
      <c r="G77" s="58" t="s">
        <v>69</v>
      </c>
      <c r="H77" s="58" t="s">
        <v>69</v>
      </c>
      <c r="I77" s="58" t="s">
        <v>69</v>
      </c>
      <c r="J77" s="58" t="s">
        <v>69</v>
      </c>
      <c r="K77" s="58" t="s">
        <v>69</v>
      </c>
      <c r="L77" s="58" t="s">
        <v>69</v>
      </c>
      <c r="M77" s="58" t="s">
        <v>69</v>
      </c>
      <c r="N77" s="60" t="s">
        <v>69</v>
      </c>
      <c r="O77" s="51"/>
    </row>
    <row r="78" spans="1:15" ht="15" x14ac:dyDescent="0.2">
      <c r="A78" s="55" t="s">
        <v>46</v>
      </c>
      <c r="B78" s="55" t="s">
        <v>791</v>
      </c>
      <c r="C78" s="55" t="s">
        <v>69</v>
      </c>
      <c r="D78" s="55" t="s">
        <v>69</v>
      </c>
      <c r="E78" s="55" t="s">
        <v>69</v>
      </c>
      <c r="F78" s="56" t="s">
        <v>69</v>
      </c>
      <c r="G78" s="55" t="s">
        <v>69</v>
      </c>
      <c r="H78" s="55" t="s">
        <v>69</v>
      </c>
      <c r="I78" s="55" t="s">
        <v>69</v>
      </c>
      <c r="J78" s="55" t="s">
        <v>69</v>
      </c>
      <c r="K78" s="55" t="s">
        <v>69</v>
      </c>
      <c r="L78" s="55" t="s">
        <v>69</v>
      </c>
      <c r="M78" s="55" t="s">
        <v>69</v>
      </c>
      <c r="N78" s="57" t="s">
        <v>69</v>
      </c>
      <c r="O78" s="51"/>
    </row>
    <row r="79" spans="1:15" ht="15" x14ac:dyDescent="0.2">
      <c r="A79" s="58" t="s">
        <v>46</v>
      </c>
      <c r="B79" s="58" t="s">
        <v>792</v>
      </c>
      <c r="C79" s="58" t="s">
        <v>69</v>
      </c>
      <c r="D79" s="58" t="s">
        <v>69</v>
      </c>
      <c r="E79" s="58" t="s">
        <v>69</v>
      </c>
      <c r="F79" s="59" t="s">
        <v>69</v>
      </c>
      <c r="G79" s="58" t="s">
        <v>69</v>
      </c>
      <c r="H79" s="58" t="s">
        <v>69</v>
      </c>
      <c r="I79" s="58" t="s">
        <v>69</v>
      </c>
      <c r="J79" s="58" t="s">
        <v>69</v>
      </c>
      <c r="K79" s="58" t="s">
        <v>69</v>
      </c>
      <c r="L79" s="58" t="s">
        <v>69</v>
      </c>
      <c r="M79" s="58" t="s">
        <v>69</v>
      </c>
      <c r="N79" s="60" t="s">
        <v>69</v>
      </c>
      <c r="O79" s="51"/>
    </row>
    <row r="80" spans="1:15" ht="15" x14ac:dyDescent="0.2">
      <c r="A80" s="55" t="s">
        <v>46</v>
      </c>
      <c r="B80" s="55" t="s">
        <v>793</v>
      </c>
      <c r="C80" s="55" t="s">
        <v>69</v>
      </c>
      <c r="D80" s="55" t="s">
        <v>69</v>
      </c>
      <c r="E80" s="55" t="s">
        <v>69</v>
      </c>
      <c r="F80" s="56" t="s">
        <v>69</v>
      </c>
      <c r="G80" s="55" t="s">
        <v>69</v>
      </c>
      <c r="H80" s="55" t="s">
        <v>69</v>
      </c>
      <c r="I80" s="55" t="s">
        <v>69</v>
      </c>
      <c r="J80" s="55" t="s">
        <v>69</v>
      </c>
      <c r="K80" s="55" t="s">
        <v>69</v>
      </c>
      <c r="L80" s="55" t="s">
        <v>69</v>
      </c>
      <c r="M80" s="55" t="s">
        <v>69</v>
      </c>
      <c r="N80" s="57" t="s">
        <v>69</v>
      </c>
    </row>
    <row r="81" spans="1:14" ht="15" x14ac:dyDescent="0.2">
      <c r="A81" s="58" t="s">
        <v>46</v>
      </c>
      <c r="B81" s="58" t="s">
        <v>794</v>
      </c>
      <c r="C81" s="58" t="s">
        <v>69</v>
      </c>
      <c r="D81" s="58" t="s">
        <v>69</v>
      </c>
      <c r="E81" s="58" t="s">
        <v>69</v>
      </c>
      <c r="F81" s="59" t="s">
        <v>69</v>
      </c>
      <c r="G81" s="58" t="s">
        <v>69</v>
      </c>
      <c r="H81" s="58" t="s">
        <v>69</v>
      </c>
      <c r="I81" s="58" t="s">
        <v>69</v>
      </c>
      <c r="J81" s="58" t="s">
        <v>69</v>
      </c>
      <c r="K81" s="58" t="s">
        <v>69</v>
      </c>
      <c r="L81" s="58" t="s">
        <v>69</v>
      </c>
      <c r="M81" s="58" t="s">
        <v>69</v>
      </c>
      <c r="N81" s="60" t="s">
        <v>69</v>
      </c>
    </row>
    <row r="82" spans="1:14" ht="15" x14ac:dyDescent="0.2">
      <c r="A82" s="55" t="s">
        <v>46</v>
      </c>
      <c r="B82" s="55" t="s">
        <v>795</v>
      </c>
      <c r="C82" s="55" t="s">
        <v>69</v>
      </c>
      <c r="D82" s="55" t="s">
        <v>69</v>
      </c>
      <c r="E82" s="55" t="s">
        <v>69</v>
      </c>
      <c r="F82" s="56" t="s">
        <v>69</v>
      </c>
      <c r="G82" s="55" t="s">
        <v>69</v>
      </c>
      <c r="H82" s="55" t="s">
        <v>69</v>
      </c>
      <c r="I82" s="55" t="s">
        <v>69</v>
      </c>
      <c r="J82" s="55" t="s">
        <v>69</v>
      </c>
      <c r="K82" s="55" t="s">
        <v>69</v>
      </c>
      <c r="L82" s="55" t="s">
        <v>69</v>
      </c>
      <c r="M82" s="55" t="s">
        <v>69</v>
      </c>
      <c r="N82" s="57" t="s">
        <v>69</v>
      </c>
    </row>
    <row r="83" spans="1:14" ht="15" x14ac:dyDescent="0.2">
      <c r="A83" s="58" t="s">
        <v>46</v>
      </c>
      <c r="B83" s="58" t="s">
        <v>796</v>
      </c>
      <c r="C83" s="58" t="s">
        <v>69</v>
      </c>
      <c r="D83" s="58" t="s">
        <v>69</v>
      </c>
      <c r="E83" s="58" t="s">
        <v>69</v>
      </c>
      <c r="F83" s="59" t="s">
        <v>69</v>
      </c>
      <c r="G83" s="58" t="s">
        <v>69</v>
      </c>
      <c r="H83" s="58" t="s">
        <v>69</v>
      </c>
      <c r="I83" s="58" t="s">
        <v>69</v>
      </c>
      <c r="J83" s="58" t="s">
        <v>69</v>
      </c>
      <c r="K83" s="58" t="s">
        <v>69</v>
      </c>
      <c r="L83" s="58" t="s">
        <v>69</v>
      </c>
      <c r="M83" s="58" t="s">
        <v>69</v>
      </c>
      <c r="N83" s="60" t="s">
        <v>69</v>
      </c>
    </row>
    <row r="84" spans="1:14" ht="15" x14ac:dyDescent="0.2">
      <c r="A84" s="55" t="s">
        <v>46</v>
      </c>
      <c r="B84" s="55" t="s">
        <v>797</v>
      </c>
      <c r="C84" s="55" t="s">
        <v>69</v>
      </c>
      <c r="D84" s="55" t="s">
        <v>69</v>
      </c>
      <c r="E84" s="55" t="s">
        <v>69</v>
      </c>
      <c r="F84" s="56" t="s">
        <v>69</v>
      </c>
      <c r="G84" s="55" t="s">
        <v>69</v>
      </c>
      <c r="H84" s="55" t="s">
        <v>69</v>
      </c>
      <c r="I84" s="55" t="s">
        <v>69</v>
      </c>
      <c r="J84" s="55" t="s">
        <v>69</v>
      </c>
      <c r="K84" s="55" t="s">
        <v>69</v>
      </c>
      <c r="L84" s="55" t="s">
        <v>69</v>
      </c>
      <c r="M84" s="55" t="s">
        <v>69</v>
      </c>
      <c r="N84" s="57" t="s">
        <v>69</v>
      </c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62175C-D102-4C9B-8CEB-35AF60808424}"/>
</file>

<file path=customXml/itemProps2.xml><?xml version="1.0" encoding="utf-8"?>
<ds:datastoreItem xmlns:ds="http://schemas.openxmlformats.org/officeDocument/2006/customXml" ds:itemID="{2827C34D-23FD-40E9-9569-E1BE5454F6B1}"/>
</file>

<file path=customXml/itemProps3.xml><?xml version="1.0" encoding="utf-8"?>
<ds:datastoreItem xmlns:ds="http://schemas.openxmlformats.org/officeDocument/2006/customXml" ds:itemID="{6DF7F80D-B816-43DA-9E0F-C32F87847B1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REVISÃO serie ajustada</vt:lpstr>
      <vt:lpstr>SÉRIE HISTÓRICA (m-12)</vt:lpstr>
      <vt:lpstr>SÉRIE HISTÓRICA (m-1)</vt:lpstr>
      <vt:lpstr>SERIE HIST - Bimestre</vt:lpstr>
      <vt:lpstr>SERIE HIST - Trimestre </vt:lpstr>
      <vt:lpstr>SERIE HIST - Quadrimestre</vt:lpstr>
      <vt:lpstr>SERIE HIST - Semestre</vt:lpstr>
      <vt:lpstr>'REVISÃO serie ajustada'!Area_de_impressao</vt:lpstr>
      <vt:lpstr>'SERIE HIST - Bimestre'!Area_de_impressao</vt:lpstr>
      <vt:lpstr>'SERIE HIST - Quadrimestre'!Area_de_impressao</vt:lpstr>
      <vt:lpstr>'SERIE HIST - Semestre'!Area_de_impressao</vt:lpstr>
      <vt:lpstr>'SERIE HIST - Trimestre '!Area_de_impressao</vt:lpstr>
      <vt:lpstr>'SÉRIE HISTÓRICA (m-1)'!Area_de_impressao</vt:lpstr>
      <vt:lpstr>'SÉRIE HISTÓRICA (m-12)'!Area_de_impressao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Umberlândia Cabral</cp:lastModifiedBy>
  <cp:revision>0</cp:revision>
  <cp:lastPrinted>2020-05-12T02:22:21Z</cp:lastPrinted>
  <dcterms:created xsi:type="dcterms:W3CDTF">2017-11-29T20:07:34Z</dcterms:created>
  <dcterms:modified xsi:type="dcterms:W3CDTF">2022-08-09T19:34:10Z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0x0101009FAAA17EC6E5A842AFA56633150E2D8D</vt:lpwstr>
  </property>
</Properties>
</file>