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8E729ABE-4D14-4C13-8BE6-DE384D1373AD}" xr6:coauthVersionLast="36" xr6:coauthVersionMax="36" xr10:uidLastSave="{00000000-0000-0000-0000-000000000000}"/>
  <bookViews>
    <workbookView xWindow="0" yWindow="0" windowWidth="28800" windowHeight="13590" tabRatio="724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<sst xmlns="http://schemas.openxmlformats.org/spreadsheetml/2006/main" count="128" uniqueCount="64">
  <si>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</si>
  <si>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</si>
  <si>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</si>
  <si>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</si>
  <si>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</si>
  <si>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</si>
  <si>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</si>
  <si>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</si>
  <si>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</si>
  <si>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Região 
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</si>
  <si>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</si>
  <si>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</si>
  <si>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</si>
  <si>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</si>
  <si>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</si>
  <si>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</si>
  <si>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</si>
  <si>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</si>
  <si>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</si>
  <si>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</si>
  <si>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</si>
  <si>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</si>
  <si>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</si>
  <si>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</si>
  <si>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</si>
  <si>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</si>
  <si>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</si>
  <si>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</si>
  <si>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</si>
  <si>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</si>
  <si>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</si>
  <si>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</si>
  <si>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</si>
  <si>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</si>
  <si>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</si>
  <si>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</si>
  <si>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</si>
  <si>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</si>
  <si>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</si>
  <si>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</si>
  <si>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</si>
  <si>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</si>
  <si>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</si>
  <si>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</si>
  <si>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</si>
  <si>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</si>
  <si>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</si>
  <si>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</si>
  <si>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</si>
  <si>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</si>
  <si>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</si>
  <si>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</si>
  <si>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</si>
  <si>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ACRE</t>
  </si>
  <si>
    <t>Região 
Norte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</si>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</sst>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Border="1" applyAlignment="1">
      <alignment horizontal="center" vertical="center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228054</xdr:colOff>
      <xdr:row>33</xdr:row>
      <xdr:rowOff>121620</xdr:rowOff>
    </xdr:from>
    <xdr:to>
      <xdr:col>8</xdr:col>
      <xdr:colOff>174085</xdr:colOff>
      <xdr:row>48</xdr:row>
      <xdr:rowOff>75698</xdr:rowOff>
    </xdr:to>
    <xdr:grpSp>
      <xdr:nvGrpSpPr>
        <xdr:cNvPr id="20" name="Agrupar 19">
          <a:extLst>
            <a:ext uri="{FF2B5EF4-FFF2-40B4-BE49-F238E27FC236}">
              <a16:creationId xmlns:a16="http://schemas.microsoft.com/office/drawing/2014/main" id="{388AEA3B-2BF7-490B-B5BE-1D919021764A}"/>
            </a:ext>
          </a:extLst>
        </xdr:cNvPr>
        <xdr:cNvGrpSpPr>
          <a:grpSpLocks/>
        </xdr:cNvGrpSpPr>
      </xdr:nvGrpSpPr>
      <xdr:grpSpPr bwMode="auto">
        <a:xfrm>
          <a:off x="1136592" y="6137024"/>
          <a:ext cx="4327531" cy="2811578"/>
          <a:chOff x="3347194" y="1565970"/>
          <a:chExt cx="5019239" cy="2929830"/>
        </a:xfrm>
      </xdr:grpSpPr>
      <xdr:pic>
        <xdr:nvPicPr>
          <xdr:cNvPr id="23" name="Imagem 22">
            <a:extLst>
              <a:ext uri="{FF2B5EF4-FFF2-40B4-BE49-F238E27FC236}">
                <a16:creationId xmlns:a16="http://schemas.microsoft.com/office/drawing/2014/main" id="{6981915A-8995-4277-B233-B3CA11F6E59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37481" y="1650761"/>
            <a:ext cx="4339693" cy="284503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4" name="Conector de Seta Reta 23">
            <a:extLst>
              <a:ext uri="{FF2B5EF4-FFF2-40B4-BE49-F238E27FC236}">
                <a16:creationId xmlns:a16="http://schemas.microsoft.com/office/drawing/2014/main" id="{8ECA21DA-EF95-462A-A4F2-FEE9DC8D30D3}"/>
              </a:ext>
            </a:extLst>
          </xdr:cNvPr>
          <xdr:cNvCxnSpPr/>
        </xdr:nvCxnSpPr>
        <xdr:spPr bwMode="auto">
          <a:xfrm>
            <a:off x="7724136" y="3841406"/>
            <a:ext cx="428931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477F2508-5E2F-4D65-845C-D6B211F0AE17}"/>
              </a:ext>
            </a:extLst>
          </xdr:cNvPr>
          <xdr:cNvCxnSpPr/>
        </xdr:nvCxnSpPr>
        <xdr:spPr bwMode="auto">
          <a:xfrm>
            <a:off x="7043065" y="2167715"/>
            <a:ext cx="618029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966467B9-F155-47B1-AEB6-9F87C3E80B16}"/>
              </a:ext>
            </a:extLst>
          </xdr:cNvPr>
          <xdr:cNvCxnSpPr>
            <a:cxnSpLocks/>
          </xdr:cNvCxnSpPr>
        </xdr:nvCxnSpPr>
        <xdr:spPr>
          <a:xfrm flipH="1">
            <a:off x="3659284" y="2668703"/>
            <a:ext cx="602656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35F7474B-35CC-436D-83A5-666A2F417A0A}"/>
              </a:ext>
            </a:extLst>
          </xdr:cNvPr>
          <xdr:cNvCxnSpPr>
            <a:cxnSpLocks/>
          </xdr:cNvCxnSpPr>
        </xdr:nvCxnSpPr>
        <xdr:spPr>
          <a:xfrm flipH="1">
            <a:off x="3347194" y="3877790"/>
            <a:ext cx="602656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Conector de Seta Reta 33">
            <a:extLst>
              <a:ext uri="{FF2B5EF4-FFF2-40B4-BE49-F238E27FC236}">
                <a16:creationId xmlns:a16="http://schemas.microsoft.com/office/drawing/2014/main" id="{64842DDB-C68B-43C3-8BEC-5C518FFD15E2}"/>
              </a:ext>
            </a:extLst>
          </xdr:cNvPr>
          <xdr:cNvCxnSpPr>
            <a:cxnSpLocks/>
          </xdr:cNvCxnSpPr>
        </xdr:nvCxnSpPr>
        <xdr:spPr>
          <a:xfrm flipV="1">
            <a:off x="5636364" y="1565970"/>
            <a:ext cx="424319" cy="27008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Conector de Seta Reta 20">
            <a:extLst>
              <a:ext uri="{FF2B5EF4-FFF2-40B4-BE49-F238E27FC236}">
                <a16:creationId xmlns:a16="http://schemas.microsoft.com/office/drawing/2014/main" id="{04E39DD6-C678-44D3-80E9-54F7C6FA02A9}"/>
              </a:ext>
            </a:extLst>
          </xdr:cNvPr>
          <xdr:cNvCxnSpPr/>
        </xdr:nvCxnSpPr>
        <xdr:spPr bwMode="auto">
          <a:xfrm>
            <a:off x="7748403" y="2809063"/>
            <a:ext cx="61803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134037</xdr:colOff>
      <xdr:row>48</xdr:row>
      <xdr:rowOff>81354</xdr:rowOff>
    </xdr:from>
    <xdr:to>
      <xdr:col>5</xdr:col>
      <xdr:colOff>285100</xdr:colOff>
      <xdr:row>51</xdr:row>
      <xdr:rowOff>181</xdr:rowOff>
    </xdr:to>
    <xdr:sp macro="" textlink="">
      <xdr:nvSpPr>
        <xdr:cNvPr id="38" name="CaixaDeTexto 47">
          <a:extLst>
            <a:ext uri="{FF2B5EF4-FFF2-40B4-BE49-F238E27FC236}">
              <a16:creationId xmlns:a16="http://schemas.microsoft.com/office/drawing/2014/main" id="{0CE3AED1-F441-4ED8-9B55-6962155761CA}"/>
            </a:ext>
          </a:extLst>
        </xdr:cNvPr>
        <xdr:cNvSpPr txBox="1">
          <a:spLocks noChangeArrowheads="1"/>
        </xdr:cNvSpPr>
      </xdr:nvSpPr>
      <xdr:spPr bwMode="auto">
        <a:xfrm>
          <a:off x="2178249" y="8954258"/>
          <a:ext cx="1469909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6,2%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(10,4%)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1,7%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93,8%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89,6%)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153865</xdr:colOff>
      <xdr:row>44</xdr:row>
      <xdr:rowOff>9095</xdr:rowOff>
    </xdr:from>
    <xdr:to>
      <xdr:col>2</xdr:col>
      <xdr:colOff>175900</xdr:colOff>
      <xdr:row>46</xdr:row>
      <xdr:rowOff>118422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F278AB0E-14E5-4148-8CC0-DF0DDA6E6129}"/>
            </a:ext>
          </a:extLst>
        </xdr:cNvPr>
        <xdr:cNvSpPr txBox="1">
          <a:spLocks noChangeArrowheads="1"/>
        </xdr:cNvSpPr>
      </xdr:nvSpPr>
      <xdr:spPr bwMode="auto">
        <a:xfrm>
          <a:off x="153865" y="8119999"/>
          <a:ext cx="1472766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5,6%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(6,1%)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3,0%)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94,4%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93,9%)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416623</xdr:colOff>
      <xdr:row>38</xdr:row>
      <xdr:rowOff>22233</xdr:rowOff>
    </xdr:from>
    <xdr:to>
      <xdr:col>2</xdr:col>
      <xdr:colOff>438658</xdr:colOff>
      <xdr:row>40</xdr:row>
      <xdr:rowOff>131560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FBF22660-3274-474D-82FB-D1BFD34E71DE}"/>
            </a:ext>
          </a:extLst>
        </xdr:cNvPr>
        <xdr:cNvSpPr txBox="1">
          <a:spLocks noChangeArrowheads="1"/>
        </xdr:cNvSpPr>
      </xdr:nvSpPr>
      <xdr:spPr bwMode="auto">
        <a:xfrm>
          <a:off x="416623" y="6990137"/>
          <a:ext cx="1472766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2,5%)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64722</xdr:colOff>
      <xdr:row>32</xdr:row>
      <xdr:rowOff>87923</xdr:rowOff>
    </xdr:from>
    <xdr:to>
      <xdr:col>7</xdr:col>
      <xdr:colOff>254803</xdr:colOff>
      <xdr:row>35</xdr:row>
      <xdr:rowOff>33026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815E780B-2E9E-4C7B-A565-7D729499586D}"/>
            </a:ext>
          </a:extLst>
        </xdr:cNvPr>
        <xdr:cNvSpPr txBox="1">
          <a:spLocks noChangeArrowheads="1"/>
        </xdr:cNvSpPr>
      </xdr:nvSpPr>
      <xdr:spPr bwMode="auto">
        <a:xfrm>
          <a:off x="3427780" y="5912827"/>
          <a:ext cx="1479619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5,8%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(6,7%)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1,9%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2,3%)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94,2%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93,3%)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198649</xdr:colOff>
      <xdr:row>35</xdr:row>
      <xdr:rowOff>87923</xdr:rowOff>
    </xdr:from>
    <xdr:to>
      <xdr:col>10</xdr:col>
      <xdr:colOff>1161</xdr:colOff>
      <xdr:row>38</xdr:row>
      <xdr:rowOff>6750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E10A6A6E-44A6-4812-BB7C-9DEC338FFCEC}"/>
            </a:ext>
          </a:extLst>
        </xdr:cNvPr>
        <xdr:cNvSpPr txBox="1">
          <a:spLocks noChangeArrowheads="1"/>
        </xdr:cNvSpPr>
      </xdr:nvSpPr>
      <xdr:spPr bwMode="auto">
        <a:xfrm>
          <a:off x="4851245" y="6484327"/>
          <a:ext cx="1473051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8,1%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2,7%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4,9%)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91,9%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92,2%)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107003</xdr:colOff>
      <xdr:row>38</xdr:row>
      <xdr:rowOff>101061</xdr:rowOff>
    </xdr:from>
    <xdr:to>
      <xdr:col>10</xdr:col>
      <xdr:colOff>546385</xdr:colOff>
      <xdr:row>41</xdr:row>
      <xdr:rowOff>19888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C8F4AB5D-658E-4589-9132-27FE10FE24BF}"/>
            </a:ext>
          </a:extLst>
        </xdr:cNvPr>
        <xdr:cNvSpPr txBox="1">
          <a:spLocks noChangeArrowheads="1"/>
        </xdr:cNvSpPr>
      </xdr:nvSpPr>
      <xdr:spPr bwMode="auto">
        <a:xfrm>
          <a:off x="5397041" y="7068965"/>
          <a:ext cx="1472479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7,0%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(7,0%)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2,3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93,0%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(93,0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21607</xdr:colOff>
      <xdr:row>43</xdr:row>
      <xdr:rowOff>173320</xdr:rowOff>
    </xdr:from>
    <xdr:to>
      <xdr:col>10</xdr:col>
      <xdr:colOff>460989</xdr:colOff>
      <xdr:row>46</xdr:row>
      <xdr:rowOff>92147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AFE1DC3C-BB8B-4429-82E0-C6B45E323FFC}"/>
            </a:ext>
          </a:extLst>
        </xdr:cNvPr>
        <xdr:cNvSpPr txBox="1">
          <a:spLocks noChangeArrowheads="1"/>
        </xdr:cNvSpPr>
      </xdr:nvSpPr>
      <xdr:spPr bwMode="auto">
        <a:xfrm>
          <a:off x="5311645" y="8093724"/>
          <a:ext cx="1472479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6,5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2,6%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3,0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93,5%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92,1%)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21980</xdr:colOff>
      <xdr:row>47</xdr:row>
      <xdr:rowOff>2744</xdr:rowOff>
    </xdr:from>
    <xdr:to>
      <xdr:col>4</xdr:col>
      <xdr:colOff>117231</xdr:colOff>
      <xdr:row>48</xdr:row>
      <xdr:rowOff>146538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8C01337B-4873-4874-ACDF-2D34A713AA2B}"/>
            </a:ext>
          </a:extLst>
        </xdr:cNvPr>
        <xdr:cNvCxnSpPr>
          <a:cxnSpLocks/>
        </xdr:cNvCxnSpPr>
      </xdr:nvCxnSpPr>
      <xdr:spPr bwMode="auto">
        <a:xfrm flipH="1">
          <a:off x="2725615" y="8685148"/>
          <a:ext cx="95251" cy="33429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30" zoomScaleNormal="130" zoomScalePageLayoutView="70" workbookViewId="0">
      <selection activeCell="A4" sqref="A4:M4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0" t="s">
        <v>44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2.75">
      <c r="A2" s="50" t="s">
        <v>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4" spans="1:13" ht="30.75" customHeight="1">
      <c r="A4" s="54" t="s">
        <v>11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7">
        <v>2017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5" t="s">
        <v>7</v>
      </c>
      <c r="B8" s="51" t="s">
        <v>8</v>
      </c>
      <c r="C8" s="52"/>
      <c r="D8" s="52"/>
      <c r="E8" s="52"/>
      <c r="F8" s="53" t="s">
        <v>40</v>
      </c>
      <c r="G8" s="53"/>
      <c r="H8" s="53"/>
      <c r="I8" s="53"/>
      <c r="J8" s="53" t="s">
        <v>14</v>
      </c>
      <c r="K8" s="53"/>
      <c r="L8" s="53"/>
      <c r="M8" s="51"/>
    </row>
    <row r="9" spans="1:13" ht="38.25" customHeight="1">
      <c r="A9" s="56"/>
      <c r="B9" s="14" t="s">
        <v>54</v>
      </c>
      <c r="C9" s="14" t="str">
        <f>PROPER(A2)</f>
        <v>Acre</v>
      </c>
      <c r="D9" s="14" t="s">
        <v>15</v>
      </c>
      <c r="E9" s="3" t="s">
        <v>13</v>
      </c>
      <c r="F9" s="14" t="s">
        <v>9</v>
      </c>
      <c r="G9" s="14" t="str">
        <f>+C9</f>
        <v>Acre</v>
      </c>
      <c r="H9" s="14" t="s">
        <v>15</v>
      </c>
      <c r="I9" s="3" t="s">
        <v>13</v>
      </c>
      <c r="J9" s="14" t="s">
        <v>9</v>
      </c>
      <c r="K9" s="14" t="str">
        <f>+C9</f>
        <v>Acre</v>
      </c>
      <c r="L9" s="14" t="s">
        <v>15</v>
      </c>
      <c r="M9" s="3" t="s">
        <v>13</v>
      </c>
    </row>
    <row r="10" spans="1:13" ht="12" customHeight="1">
      <c r="A10" s="4" t="s">
        <v>6</v>
      </c>
      <c r="B10" s="6">
        <v>179939</v>
      </c>
      <c r="C10" s="6">
        <v>8033</v>
      </c>
      <c r="D10" s="13">
        <v>4.4642906762847406E-2</v>
      </c>
      <c r="E10" s="15">
        <v>5</v>
      </c>
      <c r="F10" s="23">
        <v>1442.357</v>
      </c>
      <c r="G10" s="24">
        <v>61.533000000000001</v>
      </c>
      <c r="H10" s="25">
        <v>4.266142154820201E-2</v>
      </c>
      <c r="I10" s="26">
        <v>5</v>
      </c>
      <c r="J10" s="23">
        <v>37401.034</v>
      </c>
      <c r="K10" s="24">
        <v>1412.7860000000001</v>
      </c>
      <c r="L10" s="25">
        <v>3.7773982398454545E-2</v>
      </c>
      <c r="M10" s="32">
        <v>5</v>
      </c>
    </row>
    <row r="11" spans="1:13" ht="12" customHeight="1">
      <c r="A11" s="11" t="s">
        <v>5</v>
      </c>
      <c r="B11" s="5">
        <v>145721</v>
      </c>
      <c r="C11" s="6">
        <v>6561</v>
      </c>
      <c r="D11" s="13">
        <v>4.5024395934697127E-2</v>
      </c>
      <c r="E11" s="15">
        <v>5</v>
      </c>
      <c r="F11" s="27">
        <v>1351.702</v>
      </c>
      <c r="G11" s="16">
        <v>58.1</v>
      </c>
      <c r="H11" s="17">
        <v>4.2982846810909504E-2</v>
      </c>
      <c r="I11" s="28">
        <v>5</v>
      </c>
      <c r="J11" s="27">
        <v>36178.555999999997</v>
      </c>
      <c r="K11" s="16">
        <v>1373.5989999999999</v>
      </c>
      <c r="L11" s="17">
        <v>3.7967214611882245E-2</v>
      </c>
      <c r="M11" s="18">
        <v>5</v>
      </c>
    </row>
    <row r="12" spans="1:13" ht="13.5" customHeight="1">
      <c r="A12" s="11" t="s">
        <v>4</v>
      </c>
      <c r="B12" s="5">
        <v>34218</v>
      </c>
      <c r="C12" s="5">
        <v>1472</v>
      </c>
      <c r="D12" s="13">
        <v>4.3018294464901512E-2</v>
      </c>
      <c r="E12" s="15">
        <v>5</v>
      </c>
      <c r="F12" s="27">
        <v>90.655000000000001</v>
      </c>
      <c r="G12" s="19">
        <v>3.4329999999999998</v>
      </c>
      <c r="H12" s="17">
        <v>3.7868843417351493E-2</v>
      </c>
      <c r="I12" s="28">
        <v>6</v>
      </c>
      <c r="J12" s="27">
        <v>1222.4780000000001</v>
      </c>
      <c r="K12" s="19">
        <v>39.186999999999998</v>
      </c>
      <c r="L12" s="17">
        <v>3.2055382591752161E-2</v>
      </c>
      <c r="M12" s="18">
        <v>6</v>
      </c>
    </row>
    <row r="13" spans="1:13" ht="13.5" customHeight="1">
      <c r="A13" s="12" t="s">
        <v>3</v>
      </c>
      <c r="B13" s="5">
        <v>25602</v>
      </c>
      <c r="C13" s="6">
        <v>1112</v>
      </c>
      <c r="D13" s="13">
        <v>4.3434106710413249E-2</v>
      </c>
      <c r="E13" s="15">
        <v>5</v>
      </c>
      <c r="F13" s="27">
        <v>75.635999999999996</v>
      </c>
      <c r="G13" s="16">
        <v>2.96</v>
      </c>
      <c r="H13" s="17">
        <v>3.9134803532709296E-2</v>
      </c>
      <c r="I13" s="28">
        <v>6</v>
      </c>
      <c r="J13" s="27">
        <v>916.27099999999996</v>
      </c>
      <c r="K13" s="16">
        <v>33.249000000000002</v>
      </c>
      <c r="L13" s="17">
        <v>3.6287299281544436E-2</v>
      </c>
      <c r="M13" s="18">
        <v>6</v>
      </c>
    </row>
    <row r="14" spans="1:13" ht="11.25" customHeight="1">
      <c r="A14" s="11" t="s">
        <v>2</v>
      </c>
      <c r="B14" s="6">
        <v>8616</v>
      </c>
      <c r="C14" s="6">
        <v>360</v>
      </c>
      <c r="D14" s="13">
        <v>4.1782729805013928E-2</v>
      </c>
      <c r="E14" s="15">
        <v>5</v>
      </c>
      <c r="F14" s="29">
        <v>15.019</v>
      </c>
      <c r="G14" s="16">
        <v>0.47299999999999998</v>
      </c>
      <c r="H14" s="17">
        <v>3.1493441640588586E-2</v>
      </c>
      <c r="I14" s="28">
        <v>6</v>
      </c>
      <c r="J14" s="29">
        <v>306.20699999999999</v>
      </c>
      <c r="K14" s="16">
        <v>5.9379999999999997</v>
      </c>
      <c r="L14" s="17">
        <v>1.9392110565728413E-2</v>
      </c>
      <c r="M14" s="18">
        <v>6</v>
      </c>
    </row>
    <row r="15" spans="1:13" ht="12" customHeight="1">
      <c r="A15" s="34" t="s">
        <v>1</v>
      </c>
      <c r="B15" s="20">
        <v>33787</v>
      </c>
      <c r="C15" s="20">
        <v>1629</v>
      </c>
      <c r="D15" s="21">
        <v>4.8213810045283689E-2</v>
      </c>
      <c r="E15" s="31">
        <v>6</v>
      </c>
      <c r="F15" s="30">
        <v>33.103999999999999</v>
      </c>
      <c r="G15" s="20">
        <v>1.278</v>
      </c>
      <c r="H15" s="21">
        <v>3.8605606573223782E-2</v>
      </c>
      <c r="I15" s="31">
        <v>6</v>
      </c>
      <c r="J15" s="30">
        <v>1135.077</v>
      </c>
      <c r="K15" s="20">
        <v>33.014000000000003</v>
      </c>
      <c r="L15" s="21">
        <v>2.9085251485141538E-2</v>
      </c>
      <c r="M15" s="22">
        <v>6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7">
        <v>2008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5" t="s">
        <v>7</v>
      </c>
      <c r="B19" s="51" t="s">
        <v>8</v>
      </c>
      <c r="C19" s="52"/>
      <c r="D19" s="52"/>
      <c r="E19" s="52"/>
      <c r="F19" s="53" t="s">
        <v>40</v>
      </c>
      <c r="G19" s="53"/>
      <c r="H19" s="53"/>
      <c r="I19" s="53"/>
      <c r="J19" s="53" t="s">
        <v>14</v>
      </c>
      <c r="K19" s="53"/>
      <c r="L19" s="53"/>
      <c r="M19" s="51"/>
    </row>
    <row r="20" spans="1:13" ht="38.25" customHeight="1">
      <c r="A20" s="56"/>
      <c r="B20" s="14" t="str">
        <f>+B9</f>
        <v>Região 
Norte</v>
      </c>
      <c r="C20" s="14" t="str">
        <f>+C9</f>
        <v>Acre</v>
      </c>
      <c r="D20" s="14" t="s">
        <v>15</v>
      </c>
      <c r="E20" s="3" t="s">
        <v>13</v>
      </c>
      <c r="F20" s="14" t="str">
        <f>+B20</f>
        <v>Região 
Norte</v>
      </c>
      <c r="G20" s="14" t="str">
        <f>+C20</f>
        <v>Acre</v>
      </c>
      <c r="H20" s="14" t="s">
        <v>15</v>
      </c>
      <c r="I20" s="3" t="s">
        <v>13</v>
      </c>
      <c r="J20" s="14" t="str">
        <f>+B20</f>
        <v>Região 
Norte</v>
      </c>
      <c r="K20" s="14" t="str">
        <f>+C20</f>
        <v>Acre</v>
      </c>
      <c r="L20" s="14" t="s">
        <v>15</v>
      </c>
      <c r="M20" s="3" t="s">
        <v>13</v>
      </c>
    </row>
    <row r="21" spans="1:13" ht="12" customHeight="1">
      <c r="A21" s="4" t="s">
        <v>6</v>
      </c>
      <c r="B21" s="6">
        <v>147440</v>
      </c>
      <c r="C21" s="6">
        <v>7237</v>
      </c>
      <c r="D21" s="13">
        <v>4.908437330439501E-2</v>
      </c>
      <c r="E21" s="15">
        <v>5</v>
      </c>
      <c r="F21" s="23">
        <v>1119.664</v>
      </c>
      <c r="G21" s="24">
        <v>43.798999999999999</v>
      </c>
      <c r="H21" s="25">
        <v>3.9117985395618685E-2</v>
      </c>
      <c r="I21" s="26">
        <v>5</v>
      </c>
      <c r="J21" s="23">
        <v>14632.594999999999</v>
      </c>
      <c r="K21" s="24">
        <v>481.89499999999998</v>
      </c>
      <c r="L21" s="25">
        <v>3.2932982837288946E-2</v>
      </c>
      <c r="M21" s="32">
        <v>6</v>
      </c>
    </row>
    <row r="22" spans="1:13" ht="12" customHeight="1">
      <c r="A22" s="11" t="s">
        <v>5</v>
      </c>
      <c r="B22" s="5">
        <v>104788</v>
      </c>
      <c r="C22" s="6">
        <v>4840</v>
      </c>
      <c r="D22" s="13">
        <v>4.6188494865824332E-2</v>
      </c>
      <c r="E22" s="15">
        <v>5</v>
      </c>
      <c r="F22" s="27">
        <v>1041.2190000000001</v>
      </c>
      <c r="G22" s="16">
        <v>41.149000000000001</v>
      </c>
      <c r="H22" s="17">
        <v>3.9520024125568202E-2</v>
      </c>
      <c r="I22" s="28">
        <v>5</v>
      </c>
      <c r="J22" s="27">
        <v>14140.965</v>
      </c>
      <c r="K22" s="16">
        <v>467.81400000000002</v>
      </c>
      <c r="L22" s="17">
        <v>3.3082183570923199E-2</v>
      </c>
      <c r="M22" s="18">
        <v>6</v>
      </c>
    </row>
    <row r="23" spans="1:13" ht="13.5" customHeight="1">
      <c r="A23" s="11" t="s">
        <v>4</v>
      </c>
      <c r="B23" s="5">
        <v>42652</v>
      </c>
      <c r="C23" s="5">
        <v>2397</v>
      </c>
      <c r="D23" s="13">
        <v>5.6199005908280975E-2</v>
      </c>
      <c r="E23" s="15">
        <v>5</v>
      </c>
      <c r="F23" s="27">
        <v>78.444999999999993</v>
      </c>
      <c r="G23" s="19">
        <v>2.65</v>
      </c>
      <c r="H23" s="17">
        <v>3.3781630441710751E-2</v>
      </c>
      <c r="I23" s="28">
        <v>6</v>
      </c>
      <c r="J23" s="27">
        <v>491.63</v>
      </c>
      <c r="K23" s="19">
        <v>14.081</v>
      </c>
      <c r="L23" s="17">
        <v>2.8641458007037813E-2</v>
      </c>
      <c r="M23" s="18">
        <v>6</v>
      </c>
    </row>
    <row r="24" spans="1:13" ht="13.5" customHeight="1">
      <c r="A24" s="12" t="s">
        <v>3</v>
      </c>
      <c r="B24" s="5">
        <v>26735</v>
      </c>
      <c r="C24" s="6">
        <v>1326</v>
      </c>
      <c r="D24" s="13">
        <v>4.9597905367495795E-2</v>
      </c>
      <c r="E24" s="15">
        <v>6</v>
      </c>
      <c r="F24" s="27">
        <v>66.667000000000002</v>
      </c>
      <c r="G24" s="16">
        <v>2.1779999999999999</v>
      </c>
      <c r="H24" s="17">
        <v>3.2669836650816741E-2</v>
      </c>
      <c r="I24" s="28">
        <v>6</v>
      </c>
      <c r="J24" s="27">
        <v>401.18599999999998</v>
      </c>
      <c r="K24" s="16">
        <v>11.167999999999999</v>
      </c>
      <c r="L24" s="17">
        <v>2.7837461925391216E-2</v>
      </c>
      <c r="M24" s="18">
        <v>6</v>
      </c>
    </row>
    <row r="25" spans="1:13" ht="11.25" customHeight="1">
      <c r="A25" s="11" t="s">
        <v>2</v>
      </c>
      <c r="B25" s="6">
        <v>15917</v>
      </c>
      <c r="C25" s="6">
        <v>1071</v>
      </c>
      <c r="D25" s="13">
        <v>6.7286548972796387E-2</v>
      </c>
      <c r="E25" s="15">
        <v>5</v>
      </c>
      <c r="F25" s="29">
        <v>11.778</v>
      </c>
      <c r="G25" s="16">
        <v>0.47199999999999998</v>
      </c>
      <c r="H25" s="17">
        <v>4.007471557140431E-2</v>
      </c>
      <c r="I25" s="28">
        <v>6</v>
      </c>
      <c r="J25" s="29">
        <v>90.444999999999993</v>
      </c>
      <c r="K25" s="16">
        <v>2.9119999999999999</v>
      </c>
      <c r="L25" s="17">
        <v>3.2196362430206203E-2</v>
      </c>
      <c r="M25" s="18">
        <v>6</v>
      </c>
    </row>
    <row r="26" spans="1:13" ht="12" customHeight="1">
      <c r="A26" s="34" t="s">
        <v>1</v>
      </c>
      <c r="B26" s="20">
        <v>32374</v>
      </c>
      <c r="C26" s="20">
        <v>1683</v>
      </c>
      <c r="D26" s="21">
        <v>5.1986161734725395E-2</v>
      </c>
      <c r="E26" s="31">
        <v>5</v>
      </c>
      <c r="F26" s="30">
        <v>28.760999999999999</v>
      </c>
      <c r="G26" s="20">
        <v>1.3120000000000001</v>
      </c>
      <c r="H26" s="21">
        <v>4.5617329021939435E-2</v>
      </c>
      <c r="I26" s="31">
        <v>6</v>
      </c>
      <c r="J26" s="30">
        <v>329.37599999999998</v>
      </c>
      <c r="K26" s="20">
        <v>10.010999999999999</v>
      </c>
      <c r="L26" s="21">
        <v>3.0393835616438356E-2</v>
      </c>
      <c r="M26" s="22">
        <v>6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55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12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8" t="s">
        <v>56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 s="49"/>
      <c r="P36" s="49"/>
      <c r="Q36" s="49"/>
      <c r="R36" s="49"/>
      <c r="S36" s="49"/>
      <c r="T36" s="49"/>
      <c r="U36" s="49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55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59" t="s">
        <v>57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0" t="s">
        <v>58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1:13">
      <c r="A60" s="8"/>
      <c r="B60" s="9"/>
      <c r="C60" s="9"/>
      <c r="D60" s="9"/>
      <c r="E60" s="9"/>
      <c r="F60" s="9"/>
    </row>
    <row r="61" spans="1:13" ht="15.75" customHeight="1">
      <c r="A61" s="61" t="s">
        <v>59</v>
      </c>
      <c r="B61" s="61"/>
      <c r="C61" s="61"/>
      <c r="D61" s="55"/>
      <c r="E61" s="62" t="s">
        <v>60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6"/>
      <c r="E63" s="69" t="s">
        <v>16</v>
      </c>
      <c r="F63" s="70" t="s">
        <v>38</v>
      </c>
      <c r="G63" s="38" t="s">
        <v>16</v>
      </c>
      <c r="H63" s="70" t="s">
        <v>38</v>
      </c>
      <c r="I63" s="38" t="s">
        <v>39</v>
      </c>
      <c r="J63" s="38" t="s">
        <v>16</v>
      </c>
      <c r="K63" s="70" t="s">
        <v>38</v>
      </c>
      <c r="L63" s="39" t="s">
        <v>39</v>
      </c>
    </row>
    <row r="64" spans="1:13" s="37" customFormat="1" ht="11.25">
      <c r="A64" s="40" t="s">
        <v>0</v>
      </c>
      <c r="E64" s="71">
        <v>61533</v>
      </c>
      <c r="F64" s="72">
        <v>1</v>
      </c>
      <c r="G64" s="71">
        <v>3433</v>
      </c>
      <c r="H64" s="72">
        <v>1</v>
      </c>
      <c r="I64" s="72">
        <v>5.5791201469130386E-2</v>
      </c>
      <c r="J64" s="71">
        <v>1278</v>
      </c>
      <c r="K64" s="72">
        <v>1</v>
      </c>
      <c r="L64" s="72">
        <v>2.0769343279216031E-2</v>
      </c>
    </row>
    <row r="65" spans="1:12" s="37" customFormat="1" ht="11.25">
      <c r="A65" s="40" t="s">
        <v>17</v>
      </c>
      <c r="E65" s="71">
        <v>799</v>
      </c>
      <c r="F65" s="72">
        <v>1.2984902410088895E-2</v>
      </c>
      <c r="G65" s="71">
        <v>12</v>
      </c>
      <c r="H65" s="72">
        <v>3.4954849985435479E-3</v>
      </c>
      <c r="I65" s="72">
        <v>1.5018773466833541E-2</v>
      </c>
      <c r="J65" s="71">
        <v>4</v>
      </c>
      <c r="K65" s="72">
        <v>3.1298904538341159E-3</v>
      </c>
      <c r="L65" s="72">
        <v>5.0062578222778474E-3</v>
      </c>
    </row>
    <row r="66" spans="1:12" s="37" customFormat="1" ht="11.25">
      <c r="A66" s="40" t="s">
        <v>18</v>
      </c>
      <c r="E66" s="71">
        <v>52</v>
      </c>
      <c r="F66" s="72">
        <v>8.4507500040628604E-4</v>
      </c>
      <c r="G66" s="71" t="s">
        <v>37</v>
      </c>
      <c r="H66" s="72" t="s">
        <v>37</v>
      </c>
      <c r="I66" s="72" t="s">
        <v>37</v>
      </c>
      <c r="J66" s="71" t="s">
        <v>37</v>
      </c>
      <c r="K66" s="72" t="s">
        <v>37</v>
      </c>
      <c r="L66" s="72" t="s">
        <v>37</v>
      </c>
    </row>
    <row r="67" spans="1:12" s="37" customFormat="1" ht="11.25">
      <c r="A67" s="40" t="s">
        <v>19</v>
      </c>
      <c r="E67" s="71">
        <v>5646</v>
      </c>
      <c r="F67" s="72">
        <v>9.1755643313344057E-2</v>
      </c>
      <c r="G67" s="71">
        <v>238</v>
      </c>
      <c r="H67" s="72">
        <v>6.9327119137780363E-2</v>
      </c>
      <c r="I67" s="72">
        <v>4.2153737159050658E-2</v>
      </c>
      <c r="J67" s="71">
        <v>80</v>
      </c>
      <c r="K67" s="72">
        <v>6.2597809076682318E-2</v>
      </c>
      <c r="L67" s="72">
        <v>1.4169323414806943E-2</v>
      </c>
    </row>
    <row r="68" spans="1:12" s="37" customFormat="1" ht="11.25">
      <c r="A68" s="40" t="s">
        <v>20</v>
      </c>
      <c r="E68" s="71">
        <v>432</v>
      </c>
      <c r="F68" s="72">
        <v>7.0206230802983766E-3</v>
      </c>
      <c r="G68" s="71" t="s">
        <v>10</v>
      </c>
      <c r="H68" s="72" t="s">
        <v>10</v>
      </c>
      <c r="I68" s="72" t="s">
        <v>10</v>
      </c>
      <c r="J68" s="71" t="s">
        <v>10</v>
      </c>
      <c r="K68" s="72" t="s">
        <v>10</v>
      </c>
      <c r="L68" s="72" t="s">
        <v>10</v>
      </c>
    </row>
    <row r="69" spans="1:12" s="37" customFormat="1" ht="11.25">
      <c r="A69" s="40" t="s">
        <v>21</v>
      </c>
      <c r="E69" s="71">
        <v>474</v>
      </c>
      <c r="F69" s="72">
        <v>7.7031836575496074E-3</v>
      </c>
      <c r="G69" s="71" t="s">
        <v>37</v>
      </c>
      <c r="H69" s="72" t="s">
        <v>37</v>
      </c>
      <c r="I69" s="72" t="s">
        <v>37</v>
      </c>
      <c r="J69" s="71" t="s">
        <v>37</v>
      </c>
      <c r="K69" s="72" t="s">
        <v>37</v>
      </c>
      <c r="L69" s="72" t="s">
        <v>37</v>
      </c>
    </row>
    <row r="70" spans="1:12" s="37" customFormat="1" ht="11.25">
      <c r="A70" s="40" t="s">
        <v>22</v>
      </c>
      <c r="E70" s="71">
        <v>4481</v>
      </c>
      <c r="F70" s="72">
        <v>7.2822713015780152E-2</v>
      </c>
      <c r="G70" s="71">
        <v>295</v>
      </c>
      <c r="H70" s="72">
        <v>8.5930672880862216E-2</v>
      </c>
      <c r="I70" s="72">
        <v>6.5833519303726842E-2</v>
      </c>
      <c r="J70" s="71">
        <v>133</v>
      </c>
      <c r="K70" s="72">
        <v>0.10406885758998435</v>
      </c>
      <c r="L70" s="72">
        <v>2.9680874804731087E-2</v>
      </c>
    </row>
    <row r="71" spans="1:12" s="37" customFormat="1" ht="11.25">
      <c r="A71" s="40" t="s">
        <v>23</v>
      </c>
      <c r="E71" s="71">
        <v>23840</v>
      </c>
      <c r="F71" s="72">
        <v>0.38743438480165115</v>
      </c>
      <c r="G71" s="71">
        <v>1806</v>
      </c>
      <c r="H71" s="72">
        <v>0.52607049228080394</v>
      </c>
      <c r="I71" s="72">
        <v>7.5755033557046977E-2</v>
      </c>
      <c r="J71" s="71">
        <v>575</v>
      </c>
      <c r="K71" s="72">
        <v>0.44992175273865415</v>
      </c>
      <c r="L71" s="72">
        <v>2.4119127516778523E-2</v>
      </c>
    </row>
    <row r="72" spans="1:12" s="37" customFormat="1" ht="11.25">
      <c r="A72" s="40" t="s">
        <v>24</v>
      </c>
      <c r="E72" s="71">
        <v>2835</v>
      </c>
      <c r="F72" s="72">
        <v>4.6072838964458095E-2</v>
      </c>
      <c r="G72" s="71">
        <v>46</v>
      </c>
      <c r="H72" s="72">
        <v>1.3399359161083601E-2</v>
      </c>
      <c r="I72" s="72">
        <v>1.6225749559082892E-2</v>
      </c>
      <c r="J72" s="71">
        <v>27</v>
      </c>
      <c r="K72" s="72">
        <v>2.1126760563380281E-2</v>
      </c>
      <c r="L72" s="72">
        <v>9.5238095238095247E-3</v>
      </c>
    </row>
    <row r="73" spans="1:12" s="37" customFormat="1" ht="11.25">
      <c r="A73" s="40" t="s">
        <v>25</v>
      </c>
      <c r="E73" s="71">
        <v>3088</v>
      </c>
      <c r="F73" s="72">
        <v>5.018445387028099E-2</v>
      </c>
      <c r="G73" s="71">
        <v>253</v>
      </c>
      <c r="H73" s="72">
        <v>7.3696475385959803E-2</v>
      </c>
      <c r="I73" s="72">
        <v>8.1930051813471502E-2</v>
      </c>
      <c r="J73" s="71">
        <v>97</v>
      </c>
      <c r="K73" s="72">
        <v>7.5899843505477307E-2</v>
      </c>
      <c r="L73" s="72">
        <v>3.1411917098445596E-2</v>
      </c>
    </row>
    <row r="74" spans="1:12" s="37" customFormat="1" ht="11.25">
      <c r="A74" s="40" t="s">
        <v>26</v>
      </c>
      <c r="E74" s="71">
        <v>801</v>
      </c>
      <c r="F74" s="72">
        <v>1.3017405294719906E-2</v>
      </c>
      <c r="G74" s="71">
        <v>17</v>
      </c>
      <c r="H74" s="72">
        <v>4.9519370812700263E-3</v>
      </c>
      <c r="I74" s="72">
        <v>2.1223470661672909E-2</v>
      </c>
      <c r="J74" s="71">
        <v>5</v>
      </c>
      <c r="K74" s="72">
        <v>3.9123630672926448E-3</v>
      </c>
      <c r="L74" s="72">
        <v>6.2421972534332081E-3</v>
      </c>
    </row>
    <row r="75" spans="1:12" s="37" customFormat="1" ht="11.25">
      <c r="A75" s="40" t="s">
        <v>27</v>
      </c>
      <c r="E75" s="71">
        <v>1171</v>
      </c>
      <c r="F75" s="72">
        <v>1.9030438951456941E-2</v>
      </c>
      <c r="G75" s="71">
        <v>47</v>
      </c>
      <c r="H75" s="72">
        <v>1.3690649577628895E-2</v>
      </c>
      <c r="I75" s="72">
        <v>4.0136635354397952E-2</v>
      </c>
      <c r="J75" s="71">
        <v>1</v>
      </c>
      <c r="K75" s="72">
        <v>7.8247261345852897E-4</v>
      </c>
      <c r="L75" s="72">
        <v>8.5397096498719043E-4</v>
      </c>
    </row>
    <row r="76" spans="1:12" s="37" customFormat="1" ht="11.25">
      <c r="A76" s="40" t="s">
        <v>28</v>
      </c>
      <c r="E76" s="71">
        <v>135</v>
      </c>
      <c r="F76" s="72">
        <v>2.1939447125932428E-3</v>
      </c>
      <c r="G76" s="71">
        <v>7</v>
      </c>
      <c r="H76" s="72">
        <v>2.0390329158170698E-3</v>
      </c>
      <c r="I76" s="72">
        <v>5.185185185185185E-2</v>
      </c>
      <c r="J76" s="71">
        <v>7</v>
      </c>
      <c r="K76" s="72">
        <v>5.4773082942097028E-3</v>
      </c>
      <c r="L76" s="72">
        <v>5.185185185185185E-2</v>
      </c>
    </row>
    <row r="77" spans="1:12" s="37" customFormat="1" ht="11.25">
      <c r="A77" s="40" t="s">
        <v>29</v>
      </c>
      <c r="E77" s="71">
        <v>1985</v>
      </c>
      <c r="F77" s="72">
        <v>3.225911299627842E-2</v>
      </c>
      <c r="G77" s="71">
        <v>130</v>
      </c>
      <c r="H77" s="72">
        <v>3.7867754150888437E-2</v>
      </c>
      <c r="I77" s="72">
        <v>6.5491183879093195E-2</v>
      </c>
      <c r="J77" s="71">
        <v>61</v>
      </c>
      <c r="K77" s="72">
        <v>4.7730829420970268E-2</v>
      </c>
      <c r="L77" s="72">
        <v>3.0730478589420653E-2</v>
      </c>
    </row>
    <row r="78" spans="1:12" s="37" customFormat="1" ht="11.25">
      <c r="A78" s="40" t="s">
        <v>30</v>
      </c>
      <c r="E78" s="71">
        <v>11367</v>
      </c>
      <c r="F78" s="72">
        <v>0.18473014480035102</v>
      </c>
      <c r="G78" s="71">
        <v>396</v>
      </c>
      <c r="H78" s="72">
        <v>0.11535100495193708</v>
      </c>
      <c r="I78" s="72">
        <v>3.4837688044338878E-2</v>
      </c>
      <c r="J78" s="71">
        <v>204</v>
      </c>
      <c r="K78" s="72">
        <v>0.15962441314553991</v>
      </c>
      <c r="L78" s="72">
        <v>1.7946687780416998E-2</v>
      </c>
    </row>
    <row r="79" spans="1:12" s="37" customFormat="1" ht="11.25">
      <c r="A79" s="40" t="s">
        <v>31</v>
      </c>
      <c r="E79" s="71">
        <v>145</v>
      </c>
      <c r="F79" s="72">
        <v>2.3564591357482976E-3</v>
      </c>
      <c r="G79" s="71" t="s">
        <v>10</v>
      </c>
      <c r="H79" s="72" t="s">
        <v>10</v>
      </c>
      <c r="I79" s="72" t="s">
        <v>10</v>
      </c>
      <c r="J79" s="71" t="s">
        <v>10</v>
      </c>
      <c r="K79" s="72" t="s">
        <v>10</v>
      </c>
      <c r="L79" s="72" t="s">
        <v>10</v>
      </c>
    </row>
    <row r="80" spans="1:12" s="37" customFormat="1" ht="11.25">
      <c r="A80" s="40" t="s">
        <v>32</v>
      </c>
      <c r="E80" s="71">
        <v>2303</v>
      </c>
      <c r="F80" s="72">
        <v>3.7427071652609167E-2</v>
      </c>
      <c r="G80" s="71">
        <v>86</v>
      </c>
      <c r="H80" s="72">
        <v>2.5050975822895425E-2</v>
      </c>
      <c r="I80" s="72">
        <v>3.734259661311333E-2</v>
      </c>
      <c r="J80" s="71">
        <v>25</v>
      </c>
      <c r="K80" s="72">
        <v>1.9561815336463225E-2</v>
      </c>
      <c r="L80" s="72">
        <v>1.0855405992184108E-2</v>
      </c>
    </row>
    <row r="81" spans="1:13" s="37" customFormat="1" ht="11.25">
      <c r="A81" s="40" t="s">
        <v>33</v>
      </c>
      <c r="E81" s="71">
        <v>1181</v>
      </c>
      <c r="F81" s="72">
        <v>1.9192953374611996E-2</v>
      </c>
      <c r="G81" s="71">
        <v>68</v>
      </c>
      <c r="H81" s="72">
        <v>1.9807748325080105E-2</v>
      </c>
      <c r="I81" s="72">
        <v>5.7578323454699404E-2</v>
      </c>
      <c r="J81" s="71">
        <v>19</v>
      </c>
      <c r="K81" s="72">
        <v>1.486697965571205E-2</v>
      </c>
      <c r="L81" s="72">
        <v>1.6088060965283656E-2</v>
      </c>
    </row>
    <row r="82" spans="1:13" s="37" customFormat="1" ht="11.25">
      <c r="A82" s="40" t="s">
        <v>34</v>
      </c>
      <c r="E82" s="71">
        <v>301</v>
      </c>
      <c r="F82" s="72">
        <v>4.8916841369671558E-3</v>
      </c>
      <c r="G82" s="71">
        <v>11</v>
      </c>
      <c r="H82" s="72">
        <v>3.2041945819982522E-3</v>
      </c>
      <c r="I82" s="72">
        <v>3.6544850498338874E-2</v>
      </c>
      <c r="J82" s="71" t="s">
        <v>37</v>
      </c>
      <c r="K82" s="72" t="s">
        <v>37</v>
      </c>
      <c r="L82" s="72" t="s">
        <v>37</v>
      </c>
    </row>
    <row r="83" spans="1:13" s="37" customFormat="1" ht="11.25">
      <c r="A83" s="40" t="s">
        <v>35</v>
      </c>
      <c r="E83" s="71">
        <v>497</v>
      </c>
      <c r="F83" s="72">
        <v>8.0769668308062342E-3</v>
      </c>
      <c r="G83" s="71">
        <v>13</v>
      </c>
      <c r="H83" s="72">
        <v>3.7867754150888435E-3</v>
      </c>
      <c r="I83" s="72">
        <v>2.6156941649899398E-2</v>
      </c>
      <c r="J83" s="71">
        <v>28</v>
      </c>
      <c r="K83" s="72">
        <v>2.1909233176838811E-2</v>
      </c>
      <c r="L83" s="72">
        <v>5.6338028169014086E-2</v>
      </c>
    </row>
    <row r="84" spans="1:13" s="37" customFormat="1" ht="11.25">
      <c r="A84" s="41" t="s">
        <v>36</v>
      </c>
      <c r="B84" s="42"/>
      <c r="C84" s="42"/>
      <c r="D84" s="42"/>
      <c r="E84" s="73" t="s">
        <v>10</v>
      </c>
      <c r="F84" s="74" t="s">
        <v>10</v>
      </c>
      <c r="G84" s="73" t="s">
        <v>10</v>
      </c>
      <c r="H84" s="74" t="s">
        <v>10</v>
      </c>
      <c r="I84" s="74" t="s">
        <v>10</v>
      </c>
      <c r="J84" s="73" t="s">
        <v>10</v>
      </c>
      <c r="K84" s="74" t="s">
        <v>10</v>
      </c>
      <c r="L84" s="74" t="s">
        <v>10</v>
      </c>
    </row>
    <row r="85" spans="1:13" ht="4.5" customHeight="1"/>
    <row r="86" spans="1:13" ht="11.25">
      <c r="A86" s="75" t="s">
        <v>61</v>
      </c>
    </row>
    <row r="87" spans="1:13" ht="24" customHeight="1">
      <c r="A87" s="76" t="s">
        <v>62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ht="11.25">
      <c r="A88" s="36"/>
    </row>
    <row r="89" spans="1:13" ht="11.25">
      <c r="A89" s="36"/>
    </row>
    <row r="91" spans="1:13" ht="39" customHeight="1">
      <c r="A91" s="77" t="s">
        <v>63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</row>
    <row r="115" spans="1:1" ht="8.25" customHeight="1"/>
    <row r="116" spans="1:1" ht="11.25">
      <c r="A116" s="75" t="s">
        <v>61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41</v>
      </c>
      <c r="C8" t="s">
        <v>42</v>
      </c>
      <c r="D8" t="s">
        <v>43</v>
      </c>
    </row>
    <row r="9" spans="2:4">
      <c r="B9" t="s">
        <v>52</v>
      </c>
      <c r="C9" s="48">
        <v>6.3E-2</v>
      </c>
      <c r="D9" s="48">
        <v>0.124</v>
      </c>
    </row>
    <row r="10" spans="2:4">
      <c r="B10" t="s">
        <v>45</v>
      </c>
      <c r="C10" s="48">
        <v>6.4000000000000001E-2</v>
      </c>
      <c r="D10" s="48">
        <v>8.8000000000000009E-2</v>
      </c>
    </row>
    <row r="11" spans="2:4">
      <c r="B11" t="s">
        <v>46</v>
      </c>
      <c r="C11" s="48">
        <v>6.4000000000000001E-2</v>
      </c>
      <c r="D11" s="48">
        <v>0.13100000000000001</v>
      </c>
    </row>
    <row r="12" spans="2:4">
      <c r="B12" t="s">
        <v>47</v>
      </c>
      <c r="C12" s="48">
        <v>6.6000000000000003E-2</v>
      </c>
      <c r="D12" s="48">
        <v>0.109</v>
      </c>
    </row>
    <row r="13" spans="2:4">
      <c r="B13" t="s">
        <v>48</v>
      </c>
      <c r="C13" s="48">
        <v>6.4000000000000001E-2</v>
      </c>
      <c r="D13" s="48">
        <v>0.124</v>
      </c>
    </row>
    <row r="14" spans="2:4">
      <c r="B14" t="s">
        <v>49</v>
      </c>
      <c r="C14" s="48">
        <v>5.9000000000000004E-2</v>
      </c>
      <c r="D14" s="48">
        <v>0.13600000000000001</v>
      </c>
    </row>
    <row r="15" spans="2:4">
      <c r="B15" t="s">
        <v>50</v>
      </c>
      <c r="C15" s="48">
        <v>7.6999999999999999E-2</v>
      </c>
      <c r="D15" s="48">
        <v>0.14699999999999999</v>
      </c>
    </row>
    <row r="16" spans="2:4">
      <c r="B16" t="s">
        <v>51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2019-10-15T14:00:27Z</dcterms:modified>
</cp:coreProperties>
</file>