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.ibge.gov.br\IPP\999. Pastas Individuais\Alexandre\Pesquisa\2025\Janeiro\Divulgação\"/>
    </mc:Choice>
  </mc:AlternateContent>
  <xr:revisionPtr revIDLastSave="0" documentId="13_ncr:1_{7EA8D1D8-4C0A-4AAF-8018-EDF049B6DE0F}" xr6:coauthVersionLast="47" xr6:coauthVersionMax="47" xr10:uidLastSave="{00000000-0000-0000-0000-000000000000}"/>
  <bookViews>
    <workbookView xWindow="-120" yWindow="-120" windowWidth="20730" windowHeight="11160" xr2:uid="{7BDCDB82-7602-421C-81AD-99F8F0468487}"/>
  </bookViews>
  <sheets>
    <sheet name="Resumo míd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<sst xmlns="http://schemas.openxmlformats.org/spreadsheetml/2006/main" count="47" uniqueCount="37">
  <si>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Variação M/M₋₁</t>
  </si>
  <si>
    <t>Influêc. M/M₋₁</t>
  </si>
  <si>
    <t>Variação Acum_ano</t>
  </si>
  <si>
    <t>Influêc. Acum_ano</t>
  </si>
  <si>
    <t>Variação M/M₋₁₂</t>
  </si>
  <si>
    <t>Influêc. M/M₋₁₂</t>
  </si>
  <si>
    <t>Atividades</t>
  </si>
  <si>
    <t>Dez/2024</t>
  </si>
  <si>
    <t>Jan/2025</t>
  </si>
  <si>
    <t>Indústria Geral</t>
  </si>
  <si>
    <t>B - Indústrias Extrativas</t>
  </si>
  <si>
    <t>C - Indústrias de Transformação</t>
  </si>
  <si>
    <t>10 - Fabricação de produtos alimentícios</t>
  </si>
  <si>
    <t>11 - Fabricação de bebidas</t>
  </si>
  <si>
    <t>12 - Fabricação de produtos do fumo</t>
  </si>
  <si>
    <t>13 - Fabricação de produtos têxteis</t>
  </si>
  <si>
    <t>14 - Confecção de artigos do vestuário e acessórios</t>
  </si>
  <si>
    <t>15 - Preparação de couros e fabricação de artefatos de couro, artigos para viagem e calçados</t>
  </si>
  <si>
    <t>16 - Fabricação de produtos de madeira</t>
  </si>
  <si>
    <t>17 - Fabricação de celulose, papel e produtos de papel</t>
  </si>
  <si>
    <t>18 - Impressão e reprodução de gravações</t>
  </si>
  <si>
    <t>19 - Fabricação de coque, de produtos derivados do petróleo e de biocombustíveis</t>
  </si>
  <si>
    <t>20B - Fabricação de sabões, detergentes, produtos de limpeza e artigos de perfumaria</t>
  </si>
  <si>
    <t>20C - Fabricação de outros produtos químicos</t>
  </si>
  <si>
    <t>21 - Fabricação de produtos farmoquímicos e farmacêuticos</t>
  </si>
  <si>
    <t>22 - Fabricação de produtos de borracha e de material plástico</t>
  </si>
  <si>
    <t>23 - Fabricação de produtos de minerais não-metálicos</t>
  </si>
  <si>
    <t>24 - Metalurgia</t>
  </si>
  <si>
    <t>25 - Fabricação de produtos de metal, exceto máquinas e equipamentos</t>
  </si>
  <si>
    <t>26 - Fabricação de equipamentos de informática, produtos eletrônicos e ópticos</t>
  </si>
  <si>
    <t>27 - Fabricação de máquinas, aparelhos e materiais elétricos</t>
  </si>
  <si>
    <t>28 - Fabricação de máquinas e equipamentos</t>
  </si>
  <si>
    <t>29 - Fabricação de veículos automotores, reboques e carrocerias</t>
  </si>
  <si>
    <t>30 - Fabricação de outros equipamentos de transporte, exceto veículos automotores</t>
  </si>
  <si>
    <t>31 - Fabricação de móveis</t>
  </si>
  <si>
    <t>Fonte: IBGE, Diretoria de Pesquisas, Coord. de Estatísticas Conjunturais em Empresas</t>
  </si>
  <si>
    <t>(atualizado em 14/03/2025 às 9:00 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</si>
</sst>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ptos Narrow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7"/>
      <color rgb="FF000000"/>
      <name val="Univers"/>
    </font>
    <font>
      <sz val="15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2" fontId="2" fillId="0" borderId="1" xfId="0" applyNumberFormat="1" applyFont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2">
    <dxf>
      <font>
        <sz val="11"/>
        <color rgb="FFFF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05F0C-5BC1-4D72-B1D4-759C4BE44060}">
  <dimension ref="A1:Y32"/>
  <sheetViews>
    <sheetView showGridLines="0" tabSelected="1" topLeftCell="A19" workbookViewId="0">
      <selection activeCell="A36" sqref="A36"/>
    </sheetView>
  </sheetViews>
  <sheetFormatPr defaultColWidth="11.42578125" defaultRowHeight="15" x14ac:dyDescent="0.25"/>
  <cols>
    <col min="1" max="1" width="82.7109375" customWidth="1"/>
  </cols>
  <sheetData>
    <row r="1" spans="1:25" x14ac:dyDescent="0.25">
      <c r="A1" s="2" t="s">
        <v>6</v>
      </c>
      <c r="B1" s="2" t="s">
        <v>0</v>
      </c>
      <c r="C1" s="2"/>
      <c r="D1" s="2" t="s">
        <v>1</v>
      </c>
      <c r="E1" s="2"/>
      <c r="F1" s="2" t="s">
        <v>2</v>
      </c>
      <c r="G1" s="2"/>
      <c r="H1" s="2" t="s">
        <v>3</v>
      </c>
      <c r="I1" s="2"/>
      <c r="J1" s="2" t="s">
        <v>4</v>
      </c>
      <c r="K1" s="2"/>
      <c r="L1" s="2" t="s">
        <v>5</v>
      </c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2"/>
      <c r="B2" s="4" t="s">
        <v>7</v>
      </c>
      <c r="C2" s="4" t="s">
        <v>8</v>
      </c>
      <c r="D2" s="4" t="s">
        <v>7</v>
      </c>
      <c r="E2" s="4" t="s">
        <v>8</v>
      </c>
      <c r="F2" s="4" t="s">
        <v>7</v>
      </c>
      <c r="G2" s="4" t="s">
        <v>8</v>
      </c>
      <c r="H2" s="4" t="s">
        <v>7</v>
      </c>
      <c r="I2" s="4" t="s">
        <v>8</v>
      </c>
      <c r="J2" s="4" t="s">
        <v>7</v>
      </c>
      <c r="K2" s="4" t="s">
        <v>8</v>
      </c>
      <c r="L2" s="4" t="s">
        <v>7</v>
      </c>
      <c r="M2" s="4" t="s">
        <v>8</v>
      </c>
    </row>
    <row r="3" spans="1:25" x14ac:dyDescent="0.25">
      <c r="A3" s="5" t="s">
        <v>9</v>
      </c>
      <c r="B3" s="6">
        <v>1.3471488465000001</v>
      </c>
      <c r="C3" s="6">
        <v>0.12978572299999999</v>
      </c>
      <c r="D3" s="6">
        <v>1.3471488465000001</v>
      </c>
      <c r="E3" s="6">
        <v>0.12978572299999999</v>
      </c>
      <c r="F3" s="6">
        <v>9.2798930256999999</v>
      </c>
      <c r="G3" s="6">
        <v>0.12978572299999999</v>
      </c>
      <c r="H3" s="6">
        <v>9.2798930256999999</v>
      </c>
      <c r="I3" s="6">
        <v>0.12978572299999999</v>
      </c>
      <c r="J3" s="6">
        <v>9.2798930256999999</v>
      </c>
      <c r="K3" s="6">
        <v>9.6874095129000004</v>
      </c>
      <c r="L3" s="6">
        <v>9.2798930256999999</v>
      </c>
      <c r="M3" s="6">
        <v>9.6874095129000004</v>
      </c>
    </row>
    <row r="4" spans="1:25" x14ac:dyDescent="0.25">
      <c r="A4" s="5" t="s">
        <v>10</v>
      </c>
      <c r="B4" s="6">
        <v>5.2143531796999998</v>
      </c>
      <c r="C4" s="6">
        <v>-1.4872558788000001</v>
      </c>
      <c r="D4" s="6">
        <v>0.24111980990000001</v>
      </c>
      <c r="E4" s="6">
        <v>-7.1397268599999994E-2</v>
      </c>
      <c r="F4" s="6">
        <v>5.0027187067999996</v>
      </c>
      <c r="G4" s="6">
        <v>-1.4872558788000001</v>
      </c>
      <c r="H4" s="6">
        <v>0.24994341810000001</v>
      </c>
      <c r="I4" s="6">
        <v>-7.1397268599999994E-2</v>
      </c>
      <c r="J4" s="6">
        <v>5.0027187067999996</v>
      </c>
      <c r="K4" s="6">
        <v>-1.1502735074999999</v>
      </c>
      <c r="L4" s="6">
        <v>0.24994341810000001</v>
      </c>
      <c r="M4" s="6">
        <v>-6.0284749200000001E-2</v>
      </c>
    </row>
    <row r="5" spans="1:25" x14ac:dyDescent="0.25">
      <c r="A5" s="5" t="s">
        <v>11</v>
      </c>
      <c r="B5" s="6">
        <v>1.1596532064</v>
      </c>
      <c r="C5" s="6">
        <v>0.2113280132</v>
      </c>
      <c r="D5" s="6">
        <v>1.1060290365000001</v>
      </c>
      <c r="E5" s="6">
        <v>0.2011829916</v>
      </c>
      <c r="F5" s="6">
        <v>9.5048250775999996</v>
      </c>
      <c r="G5" s="6">
        <v>0.2113280132</v>
      </c>
      <c r="H5" s="6">
        <v>9.0299495932999996</v>
      </c>
      <c r="I5" s="6">
        <v>0.2011829916</v>
      </c>
      <c r="J5" s="6">
        <v>9.5048250775999996</v>
      </c>
      <c r="K5" s="6">
        <v>10.2868166011</v>
      </c>
      <c r="L5" s="6">
        <v>9.0299495932999996</v>
      </c>
      <c r="M5" s="6">
        <v>9.7476942489000002</v>
      </c>
    </row>
    <row r="6" spans="1:25" x14ac:dyDescent="0.25">
      <c r="A6" s="5" t="s">
        <v>12</v>
      </c>
      <c r="B6" s="6">
        <v>1.6530890628999999</v>
      </c>
      <c r="C6" s="6">
        <v>-0.8395875237</v>
      </c>
      <c r="D6" s="6">
        <v>0.42427871779999998</v>
      </c>
      <c r="E6" s="6">
        <v>-0.21613744670000001</v>
      </c>
      <c r="F6" s="6">
        <v>13.801595343000001</v>
      </c>
      <c r="G6" s="6">
        <v>-0.8395875237</v>
      </c>
      <c r="H6" s="6">
        <v>3.4118131702999999</v>
      </c>
      <c r="I6" s="6">
        <v>-0.21613744670000001</v>
      </c>
      <c r="J6" s="6">
        <v>13.801595343000001</v>
      </c>
      <c r="K6" s="6">
        <v>13.6406663321</v>
      </c>
      <c r="L6" s="6">
        <v>3.4118131702999999</v>
      </c>
      <c r="M6" s="6">
        <v>3.3565851769999999</v>
      </c>
    </row>
    <row r="7" spans="1:25" x14ac:dyDescent="0.25">
      <c r="A7" s="5" t="s">
        <v>13</v>
      </c>
      <c r="B7" s="6">
        <v>0.1044199838</v>
      </c>
      <c r="C7" s="6">
        <v>1.3389012507</v>
      </c>
      <c r="D7" s="6">
        <v>2.6135490000000002E-3</v>
      </c>
      <c r="E7" s="6">
        <v>3.3100709200000002E-2</v>
      </c>
      <c r="F7" s="6">
        <v>7.0258722516000001</v>
      </c>
      <c r="G7" s="6">
        <v>1.3389012507</v>
      </c>
      <c r="H7" s="6">
        <v>0.17735379470000001</v>
      </c>
      <c r="I7" s="6">
        <v>3.3100709200000002E-2</v>
      </c>
      <c r="J7" s="6">
        <v>7.0258722516000001</v>
      </c>
      <c r="K7" s="6">
        <v>8.1567215568999991</v>
      </c>
      <c r="L7" s="6">
        <v>0.17735379470000001</v>
      </c>
      <c r="M7" s="6">
        <v>0.20697627090000001</v>
      </c>
    </row>
    <row r="8" spans="1:25" x14ac:dyDescent="0.25">
      <c r="A8" s="5" t="s">
        <v>14</v>
      </c>
      <c r="B8" s="6">
        <v>2.5920132712999999</v>
      </c>
      <c r="C8" s="6">
        <v>-0.21113259179999999</v>
      </c>
      <c r="D8" s="6">
        <v>1.10368988E-2</v>
      </c>
      <c r="E8" s="6">
        <v>-9.1005389999999995E-4</v>
      </c>
      <c r="F8" s="6">
        <v>19.250141145699999</v>
      </c>
      <c r="G8" s="6">
        <v>-0.21113259179999999</v>
      </c>
      <c r="H8" s="6">
        <v>7.6037378399999994E-2</v>
      </c>
      <c r="I8" s="6">
        <v>-9.1005389999999995E-4</v>
      </c>
      <c r="J8" s="6">
        <v>19.250141145699999</v>
      </c>
      <c r="K8" s="6">
        <v>17.465805109000001</v>
      </c>
      <c r="L8" s="6">
        <v>7.6037378399999994E-2</v>
      </c>
      <c r="M8" s="6">
        <v>7.0059106499999996E-2</v>
      </c>
    </row>
    <row r="9" spans="1:25" x14ac:dyDescent="0.25">
      <c r="A9" s="5" t="s">
        <v>15</v>
      </c>
      <c r="B9" s="6">
        <v>-0.53060417439999996</v>
      </c>
      <c r="C9" s="6">
        <v>0.55105866530000003</v>
      </c>
      <c r="D9" s="6">
        <v>-7.4936739999999996E-3</v>
      </c>
      <c r="E9" s="6">
        <v>7.6383563000000003E-3</v>
      </c>
      <c r="F9" s="6">
        <v>2.4335720339</v>
      </c>
      <c r="G9" s="6">
        <v>0.55105866530000003</v>
      </c>
      <c r="H9" s="6">
        <v>3.59868827E-2</v>
      </c>
      <c r="I9" s="6">
        <v>7.6383563000000003E-3</v>
      </c>
      <c r="J9" s="6">
        <v>2.4335720339</v>
      </c>
      <c r="K9" s="6">
        <v>3.4093175553999999</v>
      </c>
      <c r="L9" s="6">
        <v>3.59868827E-2</v>
      </c>
      <c r="M9" s="6">
        <v>5.03373098E-2</v>
      </c>
    </row>
    <row r="10" spans="1:25" x14ac:dyDescent="0.25">
      <c r="A10" s="5" t="s">
        <v>16</v>
      </c>
      <c r="B10" s="6">
        <v>0.68294840649999999</v>
      </c>
      <c r="C10" s="6">
        <v>1.0484492096</v>
      </c>
      <c r="D10" s="6">
        <v>1.12914013E-2</v>
      </c>
      <c r="E10" s="6">
        <v>1.7220737E-2</v>
      </c>
      <c r="F10" s="6">
        <v>6.6526029519999996</v>
      </c>
      <c r="G10" s="6">
        <v>1.0484492096</v>
      </c>
      <c r="H10" s="6">
        <v>0.1119604778</v>
      </c>
      <c r="I10" s="6">
        <v>1.7220737E-2</v>
      </c>
      <c r="J10" s="6">
        <v>6.6526029519999996</v>
      </c>
      <c r="K10" s="6">
        <v>7.7090356806999996</v>
      </c>
      <c r="L10" s="6">
        <v>0.1119604778</v>
      </c>
      <c r="M10" s="6">
        <v>0.13012939209999999</v>
      </c>
    </row>
    <row r="11" spans="1:25" x14ac:dyDescent="0.25">
      <c r="A11" s="5" t="s">
        <v>17</v>
      </c>
      <c r="B11" s="6">
        <v>1.0886452923000001</v>
      </c>
      <c r="C11" s="6">
        <v>0.2529943496</v>
      </c>
      <c r="D11" s="6">
        <v>1.8816228899999999E-2</v>
      </c>
      <c r="E11" s="6">
        <v>4.3616202999999997E-3</v>
      </c>
      <c r="F11" s="6">
        <v>3.9623179803999999</v>
      </c>
      <c r="G11" s="6">
        <v>0.2529943496</v>
      </c>
      <c r="H11" s="6">
        <v>7.1804334499999997E-2</v>
      </c>
      <c r="I11" s="6">
        <v>4.3616202999999997E-3</v>
      </c>
      <c r="J11" s="6">
        <v>3.9623179803999999</v>
      </c>
      <c r="K11" s="6">
        <v>3.0218216389000001</v>
      </c>
      <c r="L11" s="6">
        <v>7.1804334499999997E-2</v>
      </c>
      <c r="M11" s="6">
        <v>5.5535089599999997E-2</v>
      </c>
    </row>
    <row r="12" spans="1:25" x14ac:dyDescent="0.25">
      <c r="A12" s="5" t="s">
        <v>18</v>
      </c>
      <c r="B12" s="6">
        <v>1.6465879670000001</v>
      </c>
      <c r="C12" s="6">
        <v>-0.61839290979999995</v>
      </c>
      <c r="D12" s="6">
        <v>1.52023991E-2</v>
      </c>
      <c r="E12" s="6">
        <v>-5.7262850999999998E-3</v>
      </c>
      <c r="F12" s="6">
        <v>17.631193539800002</v>
      </c>
      <c r="G12" s="6">
        <v>-0.61839290979999995</v>
      </c>
      <c r="H12" s="6">
        <v>0.15167287979999999</v>
      </c>
      <c r="I12" s="6">
        <v>-5.7262850999999998E-3</v>
      </c>
      <c r="J12" s="6">
        <v>17.631193539800002</v>
      </c>
      <c r="K12" s="6">
        <v>15.694522280199999</v>
      </c>
      <c r="L12" s="6">
        <v>0.15167287979999999</v>
      </c>
      <c r="M12" s="6">
        <v>0.13675501900000001</v>
      </c>
    </row>
    <row r="13" spans="1:25" x14ac:dyDescent="0.25">
      <c r="A13" s="5" t="s">
        <v>19</v>
      </c>
      <c r="B13" s="6">
        <v>-1.4393366074</v>
      </c>
      <c r="C13" s="6">
        <v>0.40980190999999999</v>
      </c>
      <c r="D13" s="6">
        <v>-4.4132997200000003E-2</v>
      </c>
      <c r="E13" s="6">
        <v>1.2219884800000001E-2</v>
      </c>
      <c r="F13" s="6">
        <v>7.6432202255000004</v>
      </c>
      <c r="G13" s="6">
        <v>0.40980190999999999</v>
      </c>
      <c r="H13" s="6">
        <v>0.2313785454</v>
      </c>
      <c r="I13" s="6">
        <v>1.2219884800000001E-2</v>
      </c>
      <c r="J13" s="6">
        <v>7.6432202255000004</v>
      </c>
      <c r="K13" s="6">
        <v>8.2404194385</v>
      </c>
      <c r="L13" s="6">
        <v>0.2313785454</v>
      </c>
      <c r="M13" s="6">
        <v>0.2497023263</v>
      </c>
    </row>
    <row r="14" spans="1:25" x14ac:dyDescent="0.25">
      <c r="A14" s="5" t="s">
        <v>20</v>
      </c>
      <c r="B14" s="6">
        <v>1.8748348642999999</v>
      </c>
      <c r="C14" s="6">
        <v>0.4857523111</v>
      </c>
      <c r="D14" s="6">
        <v>1.4396597000000001E-2</v>
      </c>
      <c r="E14" s="6">
        <v>3.7494458E-3</v>
      </c>
      <c r="F14" s="6">
        <v>13.3375757776</v>
      </c>
      <c r="G14" s="6">
        <v>0.4857523111</v>
      </c>
      <c r="H14" s="6">
        <v>9.9264840800000004E-2</v>
      </c>
      <c r="I14" s="6">
        <v>3.7494458E-3</v>
      </c>
      <c r="J14" s="6">
        <v>13.3375757776</v>
      </c>
      <c r="K14" s="6">
        <v>11.885801492500001</v>
      </c>
      <c r="L14" s="6">
        <v>9.9264840800000004E-2</v>
      </c>
      <c r="M14" s="6">
        <v>9.0261736699999998E-2</v>
      </c>
    </row>
    <row r="15" spans="1:25" x14ac:dyDescent="0.25">
      <c r="A15" s="5" t="s">
        <v>21</v>
      </c>
      <c r="B15" s="6">
        <v>0.83838351739999994</v>
      </c>
      <c r="C15" s="6">
        <v>1.4931022726000001</v>
      </c>
      <c r="D15" s="6">
        <v>8.3451976799999994E-2</v>
      </c>
      <c r="E15" s="6">
        <v>0.14787603360000001</v>
      </c>
      <c r="F15" s="6">
        <v>1.4731816192</v>
      </c>
      <c r="G15" s="6">
        <v>1.4931022726000001</v>
      </c>
      <c r="H15" s="6">
        <v>0.15712797440000001</v>
      </c>
      <c r="I15" s="6">
        <v>0.14787603360000001</v>
      </c>
      <c r="J15" s="6">
        <v>1.4731816192</v>
      </c>
      <c r="K15" s="6">
        <v>8.1413165138999997</v>
      </c>
      <c r="L15" s="6">
        <v>0.15712797440000001</v>
      </c>
      <c r="M15" s="6">
        <v>0.82897463900000001</v>
      </c>
    </row>
    <row r="16" spans="1:25" x14ac:dyDescent="0.25">
      <c r="A16" s="5" t="s">
        <v>22</v>
      </c>
      <c r="B16" s="6">
        <v>1.0121400405000001</v>
      </c>
      <c r="C16" s="6">
        <v>-1.0818817214000001</v>
      </c>
      <c r="D16" s="6">
        <v>1.52650871E-2</v>
      </c>
      <c r="E16" s="6">
        <v>-1.6262993999999999E-2</v>
      </c>
      <c r="F16" s="6">
        <v>3.7502684245000002</v>
      </c>
      <c r="G16" s="6">
        <v>-1.0818817214000001</v>
      </c>
      <c r="H16" s="6">
        <v>5.9379167400000002E-2</v>
      </c>
      <c r="I16" s="6">
        <v>-1.6262993999999999E-2</v>
      </c>
      <c r="J16" s="6">
        <v>3.7502684245000002</v>
      </c>
      <c r="K16" s="6">
        <v>4.3715619224999998</v>
      </c>
      <c r="L16" s="6">
        <v>5.9379167400000002E-2</v>
      </c>
      <c r="M16" s="6">
        <v>6.8225151499999998E-2</v>
      </c>
    </row>
    <row r="17" spans="1:13" x14ac:dyDescent="0.25">
      <c r="A17" s="5" t="s">
        <v>23</v>
      </c>
      <c r="B17" s="6">
        <v>0.20198162419999999</v>
      </c>
      <c r="C17" s="6">
        <v>1.7192705751999999</v>
      </c>
      <c r="D17" s="6">
        <v>1.61033397E-2</v>
      </c>
      <c r="E17" s="6">
        <v>0.1355230288</v>
      </c>
      <c r="F17" s="6">
        <v>11.8921129595</v>
      </c>
      <c r="G17" s="6">
        <v>1.7192705751999999</v>
      </c>
      <c r="H17" s="6">
        <v>0.91552178029999998</v>
      </c>
      <c r="I17" s="6">
        <v>0.1355230288</v>
      </c>
      <c r="J17" s="6">
        <v>11.8921129595</v>
      </c>
      <c r="K17" s="6">
        <v>14.305195000099999</v>
      </c>
      <c r="L17" s="6">
        <v>0.91552178029999998</v>
      </c>
      <c r="M17" s="6">
        <v>1.0992422502000001</v>
      </c>
    </row>
    <row r="18" spans="1:13" x14ac:dyDescent="0.25">
      <c r="A18" s="5" t="s">
        <v>24</v>
      </c>
      <c r="B18" s="6">
        <v>9.7528529099999997E-2</v>
      </c>
      <c r="C18" s="6">
        <v>-0.93661968809999996</v>
      </c>
      <c r="D18" s="6">
        <v>2.5268075E-3</v>
      </c>
      <c r="E18" s="6">
        <v>-2.3967104999999999E-2</v>
      </c>
      <c r="F18" s="6">
        <v>5.8387578230999999</v>
      </c>
      <c r="G18" s="6">
        <v>-0.93661968809999996</v>
      </c>
      <c r="H18" s="6">
        <v>0.1542653132</v>
      </c>
      <c r="I18" s="6">
        <v>-2.3967104999999999E-2</v>
      </c>
      <c r="J18" s="6">
        <v>5.8387578230999999</v>
      </c>
      <c r="K18" s="6">
        <v>3.8340078286999999</v>
      </c>
      <c r="L18" s="6">
        <v>0.1542653132</v>
      </c>
      <c r="M18" s="6">
        <v>0.1025350412</v>
      </c>
    </row>
    <row r="19" spans="1:13" x14ac:dyDescent="0.25">
      <c r="A19" s="5" t="s">
        <v>25</v>
      </c>
      <c r="B19" s="6">
        <v>0.47912298079999999</v>
      </c>
      <c r="C19" s="6">
        <v>-0.1573238062</v>
      </c>
      <c r="D19" s="6">
        <v>1.8107264599999999E-2</v>
      </c>
      <c r="E19" s="6">
        <v>-5.8947391E-3</v>
      </c>
      <c r="F19" s="6">
        <v>7.4769446258999999</v>
      </c>
      <c r="G19" s="6">
        <v>-0.1573238062</v>
      </c>
      <c r="H19" s="6">
        <v>0.28485199160000002</v>
      </c>
      <c r="I19" s="6">
        <v>-5.8947391E-3</v>
      </c>
      <c r="J19" s="6">
        <v>7.4769446258999999</v>
      </c>
      <c r="K19" s="6">
        <v>6.9183535606</v>
      </c>
      <c r="L19" s="6">
        <v>0.28485199160000002</v>
      </c>
      <c r="M19" s="6">
        <v>0.26517363579999997</v>
      </c>
    </row>
    <row r="20" spans="1:13" x14ac:dyDescent="0.25">
      <c r="A20" s="5" t="s">
        <v>26</v>
      </c>
      <c r="B20" s="6">
        <v>0.71980531280000004</v>
      </c>
      <c r="C20" s="6">
        <v>-1.2953080792</v>
      </c>
      <c r="D20" s="6">
        <v>2.0694071200000001E-2</v>
      </c>
      <c r="E20" s="6">
        <v>-3.7008996400000001E-2</v>
      </c>
      <c r="F20" s="6">
        <v>3.1208569427000001</v>
      </c>
      <c r="G20" s="6">
        <v>-1.2953080792</v>
      </c>
      <c r="H20" s="6">
        <v>9.4493479800000002E-2</v>
      </c>
      <c r="I20" s="6">
        <v>-3.7008996400000001E-2</v>
      </c>
      <c r="J20" s="6">
        <v>3.1208569427000001</v>
      </c>
      <c r="K20" s="6">
        <v>0.76312082690000005</v>
      </c>
      <c r="L20" s="6">
        <v>9.4493479800000002E-2</v>
      </c>
      <c r="M20" s="6">
        <v>2.3396840799999999E-2</v>
      </c>
    </row>
    <row r="21" spans="1:13" x14ac:dyDescent="0.25">
      <c r="A21" s="5" t="s">
        <v>27</v>
      </c>
      <c r="B21" s="6">
        <v>4.7476123578999996</v>
      </c>
      <c r="C21" s="6">
        <v>-0.54084275780000002</v>
      </c>
      <c r="D21" s="6">
        <v>0.31751084070000002</v>
      </c>
      <c r="E21" s="6">
        <v>-3.7384099300000001E-2</v>
      </c>
      <c r="F21" s="6">
        <v>29.313173734599999</v>
      </c>
      <c r="G21" s="6">
        <v>-0.54084275780000002</v>
      </c>
      <c r="H21" s="6">
        <v>1.712285724</v>
      </c>
      <c r="I21" s="6">
        <v>-3.7384099300000001E-2</v>
      </c>
      <c r="J21" s="6">
        <v>29.313173734599999</v>
      </c>
      <c r="K21" s="6">
        <v>26.7733807615</v>
      </c>
      <c r="L21" s="6">
        <v>1.712285724</v>
      </c>
      <c r="M21" s="6">
        <v>1.5904840334000001</v>
      </c>
    </row>
    <row r="22" spans="1:13" x14ac:dyDescent="0.25">
      <c r="A22" s="5" t="s">
        <v>28</v>
      </c>
      <c r="B22" s="6">
        <v>0.97742124529999996</v>
      </c>
      <c r="C22" s="6">
        <v>1.4614427796</v>
      </c>
      <c r="D22" s="6">
        <v>2.7135155800000001E-2</v>
      </c>
      <c r="E22" s="6">
        <v>4.0424541299999998E-2</v>
      </c>
      <c r="F22" s="6">
        <v>3.5967435971000001</v>
      </c>
      <c r="G22" s="6">
        <v>1.4614427796</v>
      </c>
      <c r="H22" s="6">
        <v>0.1049462491</v>
      </c>
      <c r="I22" s="6">
        <v>4.0424541299999998E-2</v>
      </c>
      <c r="J22" s="6">
        <v>3.5967435971000001</v>
      </c>
      <c r="K22" s="6">
        <v>5.0002009232000004</v>
      </c>
      <c r="L22" s="6">
        <v>0.1049462491</v>
      </c>
      <c r="M22" s="6">
        <v>0.1464047399</v>
      </c>
    </row>
    <row r="23" spans="1:13" x14ac:dyDescent="0.25">
      <c r="A23" s="5" t="s">
        <v>29</v>
      </c>
      <c r="B23" s="6">
        <v>0.75044754309999995</v>
      </c>
      <c r="C23" s="6">
        <v>-1.0886879313</v>
      </c>
      <c r="D23" s="6">
        <v>1.6514287999999998E-2</v>
      </c>
      <c r="E23" s="6">
        <v>-2.3816523700000002E-2</v>
      </c>
      <c r="F23" s="6">
        <v>6.3627654241</v>
      </c>
      <c r="G23" s="6">
        <v>-1.0886879313</v>
      </c>
      <c r="H23" s="6">
        <v>0.1430116826</v>
      </c>
      <c r="I23" s="6">
        <v>-2.3816523700000002E-2</v>
      </c>
      <c r="J23" s="6">
        <v>6.3627654241</v>
      </c>
      <c r="K23" s="6">
        <v>4.9551611056000002</v>
      </c>
      <c r="L23" s="6">
        <v>0.1430116826</v>
      </c>
      <c r="M23" s="6">
        <v>0.1119098719</v>
      </c>
    </row>
    <row r="24" spans="1:13" x14ac:dyDescent="0.25">
      <c r="A24" s="5" t="s">
        <v>30</v>
      </c>
      <c r="B24" s="6">
        <v>0.48500618000000001</v>
      </c>
      <c r="C24" s="6">
        <v>1.8473486582</v>
      </c>
      <c r="D24" s="6">
        <v>1.33404565E-2</v>
      </c>
      <c r="E24" s="6">
        <v>5.0380447100000003E-2</v>
      </c>
      <c r="F24" s="6">
        <v>7.0987669740000001</v>
      </c>
      <c r="G24" s="6">
        <v>1.8473486582</v>
      </c>
      <c r="H24" s="6">
        <v>0.19753854840000001</v>
      </c>
      <c r="I24" s="6">
        <v>5.0380447100000003E-2</v>
      </c>
      <c r="J24" s="6">
        <v>7.0987669740000001</v>
      </c>
      <c r="K24" s="6">
        <v>9.8178538273000004</v>
      </c>
      <c r="L24" s="6">
        <v>0.19753854840000001</v>
      </c>
      <c r="M24" s="6">
        <v>0.27201946259999998</v>
      </c>
    </row>
    <row r="25" spans="1:13" x14ac:dyDescent="0.25">
      <c r="A25" s="5" t="s">
        <v>31</v>
      </c>
      <c r="B25" s="6">
        <v>0.12925593120000001</v>
      </c>
      <c r="C25" s="6">
        <v>1.0680005292000001</v>
      </c>
      <c r="D25" s="6">
        <v>5.0270782999999996E-3</v>
      </c>
      <c r="E25" s="6">
        <v>4.1037991199999999E-2</v>
      </c>
      <c r="F25" s="6">
        <v>3.3727176460999999</v>
      </c>
      <c r="G25" s="6">
        <v>1.0680005292000001</v>
      </c>
      <c r="H25" s="6">
        <v>0.13700264070000001</v>
      </c>
      <c r="I25" s="6">
        <v>4.1037991199999999E-2</v>
      </c>
      <c r="J25" s="6">
        <v>3.3727176460999999</v>
      </c>
      <c r="K25" s="6">
        <v>3.1341043939</v>
      </c>
      <c r="L25" s="6">
        <v>0.13700264070000001</v>
      </c>
      <c r="M25" s="6">
        <v>0.12928047819999999</v>
      </c>
    </row>
    <row r="26" spans="1:13" x14ac:dyDescent="0.25">
      <c r="A26" s="5" t="s">
        <v>32</v>
      </c>
      <c r="B26" s="6">
        <v>0.72859596130000004</v>
      </c>
      <c r="C26" s="6">
        <v>0.80797367149999999</v>
      </c>
      <c r="D26" s="6">
        <v>5.3945818299999997E-2</v>
      </c>
      <c r="E26" s="6">
        <v>5.9457888200000003E-2</v>
      </c>
      <c r="F26" s="6">
        <v>4.4151310366000001</v>
      </c>
      <c r="G26" s="6">
        <v>0.80797367149999999</v>
      </c>
      <c r="H26" s="6">
        <v>0.3400421019</v>
      </c>
      <c r="I26" s="6">
        <v>5.9457888200000003E-2</v>
      </c>
      <c r="J26" s="6">
        <v>4.4151310366000001</v>
      </c>
      <c r="K26" s="6">
        <v>5.0227690990999996</v>
      </c>
      <c r="L26" s="6">
        <v>0.3400421019</v>
      </c>
      <c r="M26" s="6">
        <v>0.38865154470000002</v>
      </c>
    </row>
    <row r="27" spans="1:13" x14ac:dyDescent="0.25">
      <c r="A27" s="5" t="s">
        <v>33</v>
      </c>
      <c r="B27" s="6">
        <v>3.2606043898000001</v>
      </c>
      <c r="C27" s="6">
        <v>0.34500276429999999</v>
      </c>
      <c r="D27" s="6">
        <v>5.8347764599999997E-2</v>
      </c>
      <c r="E27" s="6">
        <v>6.2903066000000001E-3</v>
      </c>
      <c r="F27" s="6">
        <v>17.676721694200001</v>
      </c>
      <c r="G27" s="6">
        <v>0.34500276429999999</v>
      </c>
      <c r="H27" s="6">
        <v>0.29929582929999998</v>
      </c>
      <c r="I27" s="6">
        <v>6.2903066000000001E-3</v>
      </c>
      <c r="J27" s="6">
        <v>17.676721694200001</v>
      </c>
      <c r="K27" s="6">
        <v>17.319093477500001</v>
      </c>
      <c r="L27" s="6">
        <v>0.29929582929999998</v>
      </c>
      <c r="M27" s="6">
        <v>0.29586591839999998</v>
      </c>
    </row>
    <row r="28" spans="1:13" x14ac:dyDescent="0.25">
      <c r="A28" s="5" t="s">
        <v>34</v>
      </c>
      <c r="B28" s="6">
        <v>1.1453008739999999</v>
      </c>
      <c r="C28" s="6">
        <v>0.8580965559</v>
      </c>
      <c r="D28" s="6">
        <v>1.20499666E-2</v>
      </c>
      <c r="E28" s="6">
        <v>9.0102446999999995E-3</v>
      </c>
      <c r="F28" s="6">
        <v>5.8009879811999996</v>
      </c>
      <c r="G28" s="6">
        <v>0.8580965559</v>
      </c>
      <c r="H28" s="6">
        <v>6.2914815700000001E-2</v>
      </c>
      <c r="I28" s="6">
        <v>9.0102446999999995E-3</v>
      </c>
      <c r="J28" s="6">
        <v>5.8009879811999996</v>
      </c>
      <c r="K28" s="6">
        <v>7.3259894714999998</v>
      </c>
      <c r="L28" s="6">
        <v>6.2914815700000001E-2</v>
      </c>
      <c r="M28" s="6">
        <v>7.9189221700000006E-2</v>
      </c>
    </row>
    <row r="29" spans="1:13" x14ac:dyDescent="0.25">
      <c r="A29" s="7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0" spans="1:13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</row>
    <row r="32" spans="1:13" ht="19.5" x14ac:dyDescent="0.25">
      <c r="A32" s="11" t="s">
        <v>36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</sheetData>
  <mergeCells count="15">
    <mergeCell ref="A1:A2"/>
    <mergeCell ref="A29:J29"/>
    <mergeCell ref="A32:M32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conditionalFormatting sqref="B3:M28">
    <cfRule type="expression" dxfId="1" priority="1">
      <formula>B3&gt;=0</formula>
    </cfRule>
    <cfRule type="expression" dxfId="0" priority="2">
      <formula>B3&lt;=0</formula>
    </cfRule>
  </conditionalFormatting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A242DE-3F8F-46D8-B7EC-2616B2B3AFE1}"/>
</file>

<file path=customXml/itemProps2.xml><?xml version="1.0" encoding="utf-8"?>
<ds:datastoreItem xmlns:ds="http://schemas.openxmlformats.org/officeDocument/2006/customXml" ds:itemID="{E8D000D8-D00E-4A63-B886-250B9792F9BE}"/>
</file>

<file path=customXml/itemProps3.xml><?xml version="1.0" encoding="utf-8"?>
<ds:datastoreItem xmlns:ds="http://schemas.openxmlformats.org/officeDocument/2006/customXml" ds:itemID="{FC92C34D-CF1D-497C-8BC0-2E28150124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mídia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Pessoa Brandao</dc:creator>
  <cp:lastModifiedBy>Alexandre Pessoa Brandao</cp:lastModifiedBy>
  <dcterms:created xsi:type="dcterms:W3CDTF">2025-03-06T18:03:30Z</dcterms:created>
  <dcterms:modified xsi:type="dcterms:W3CDTF">2025-03-06T18:05:33Z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