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abrandao\Documents\Backupados\mensais\IPP\2023\10 Outubro\Divulgação\"/>
    </mc:Choice>
  </mc:AlternateContent>
  <xr:revisionPtr revIDLastSave="0" documentId="13_ncr:1_{5A92A8E3-6A5A-4F21-9B6E-3CC2E724DAF2}" xr6:coauthVersionLast="47" xr6:coauthVersionMax="47" xr10:uidLastSave="{00000000-0000-0000-0000-000000000000}"/>
  <bookViews>
    <workbookView xWindow="-120" yWindow="-120" windowWidth="20730" windowHeight="11160" xr2:uid="{34A38408-D894-49AF-A482-7F454B7F3960}"/>
  </bookViews>
  <sheets>
    <sheet name="Resumo mídi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<sst xmlns="http://schemas.openxmlformats.org/spreadsheetml/2006/main" count="47" uniqueCount="37">
  <si>
    <t>Variação M/M₋₁</t>
  </si>
  <si>
    <t>Influêc. M/M₋₁</t>
  </si>
  <si>
    <t>Variação Acum_ano</t>
  </si>
  <si>
    <t>Influêc. Acum_ano</t>
  </si>
  <si>
    <t>Variação M/M₋₁₂</t>
  </si>
  <si>
    <t>Influêc. M/M₋₁₂</t>
  </si>
  <si>
    <t>Atividades</t>
  </si>
  <si>
    <t>Set/2023</t>
  </si>
  <si>
    <t>Out/2023</t>
  </si>
  <si>
    <t>Indústria Geral</t>
  </si>
  <si>
    <t>B - Indústrias Extrativas</t>
  </si>
  <si>
    <t>C - Indústrias de Transformação</t>
  </si>
  <si>
    <t>10 - Fabricação de produtos alimentícios</t>
  </si>
  <si>
    <t>11 - Fabricação de bebidas</t>
  </si>
  <si>
    <t>12 - Fabricação de produtos do fumo</t>
  </si>
  <si>
    <t>13 - Fabricação de produtos têxteis</t>
  </si>
  <si>
    <t>14 - Confecção de artigos do vestuário e acessórios</t>
  </si>
  <si>
    <t>15 - Preparação de couros e fabricação de artefatos de couro, artigos para viagem e calçados</t>
  </si>
  <si>
    <t>16 - Fabricação de produtos de madeira</t>
  </si>
  <si>
    <t>17 - Fabricação de celulose, papel e produtos de papel</t>
  </si>
  <si>
    <t>18 - Impressão e reprodução de gravações</t>
  </si>
  <si>
    <t>19 - Fabricação de coque, de produtos derivados do petróleo e de biocombustíveis</t>
  </si>
  <si>
    <t>20B - Fabricação de sabões, detergentes, produtos de limpeza e artigos de perfumaria</t>
  </si>
  <si>
    <t>20C - Fabricação de outros produtos químicos</t>
  </si>
  <si>
    <t>21 - Fabricação de produtos farmoquímicos e farmacêuticos</t>
  </si>
  <si>
    <t>22 - Fabricação de produtos de borracha e de material plástico</t>
  </si>
  <si>
    <t>23 - Fabricação de produtos de minerais não-metálicos</t>
  </si>
  <si>
    <t>24 - Metalurgia</t>
  </si>
  <si>
    <t>25 - Fabricação de produtos de metal, exceto máquinas e equipamentos</t>
  </si>
  <si>
    <t>26 - Fabricação de equipamentos de informática, produtos eletrônicos e ópticos</t>
  </si>
  <si>
    <t>27 - Fabricação de máquinas, aparelhos e materiais elétricos</t>
  </si>
  <si>
    <t>28 - Fabricação de máquinas e equipamentos</t>
  </si>
  <si>
    <t>29 - Fabricação de veículos automotores, reboques e carrocerias</t>
  </si>
  <si>
    <t>30 - Fabricação de outros equipamentos de transporte, exceto veículos automotores</t>
  </si>
  <si>
    <t>31 - Fabricação de móveis</t>
  </si>
  <si>
    <t>Fonte: IBGE, Diretoria de Pesquisas, Coord. de Estatísticas Conjunturais em Empresas</t>
  </si>
  <si>
    <t>(atualizado em 29/11/2023 às 9:00 horas)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</si>
</sst>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rgb="FF000000"/>
      <name val="Calibri"/>
      <family val="2"/>
      <scheme val="minor"/>
    </font>
    <font>
      <b/>
      <sz val="11"/>
      <color rgb="FF000000"/>
      <name val="Calibri"/>
    </font>
    <font>
      <sz val="11"/>
      <color rgb="FF000000"/>
      <name val="Calibri"/>
    </font>
    <font>
      <sz val="7"/>
      <color rgb="FF000000"/>
      <name val="Univers"/>
    </font>
    <font>
      <b/>
      <sz val="12"/>
      <color rgb="FF000000"/>
      <name val="Univers"/>
      <family val="2"/>
    </font>
    <font>
      <sz val="12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BEBEBE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2" fontId="2" fillId="0" borderId="1" xfId="0" applyNumberFormat="1" applyFont="1" applyBorder="1"/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/>
  </cellXfs>
  <cellStyles count="1">
    <cellStyle name="Normal" xfId="0" builtinId="0"/>
  </cellStyles>
  <dxfs count="2">
    <dxf>
      <font>
        <sz val="11"/>
        <color rgb="FFFF0000"/>
        <name val="Calibri"/>
      </font>
    </dxf>
    <dxf>
      <font>
        <sz val="11"/>
        <color rgb="FF000000"/>
        <name val="Calibri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C44CA1-1D5D-4FC0-B6E5-D9075603CDCF}">
  <dimension ref="A1:Y32"/>
  <sheetViews>
    <sheetView showGridLines="0" tabSelected="1" topLeftCell="A19" workbookViewId="0">
      <selection activeCell="A29" sqref="A29:J29"/>
    </sheetView>
  </sheetViews>
  <sheetFormatPr defaultColWidth="11.42578125" defaultRowHeight="15" x14ac:dyDescent="0.25"/>
  <cols>
    <col min="1" max="1" width="56.5703125" customWidth="1"/>
  </cols>
  <sheetData>
    <row r="1" spans="1:25" x14ac:dyDescent="0.25">
      <c r="A1" s="2" t="s">
        <v>6</v>
      </c>
      <c r="B1" s="2" t="s">
        <v>0</v>
      </c>
      <c r="C1" s="2"/>
      <c r="D1" s="2" t="s">
        <v>1</v>
      </c>
      <c r="E1" s="2"/>
      <c r="F1" s="2" t="s">
        <v>2</v>
      </c>
      <c r="G1" s="2"/>
      <c r="H1" s="2" t="s">
        <v>3</v>
      </c>
      <c r="I1" s="2"/>
      <c r="J1" s="2" t="s">
        <v>4</v>
      </c>
      <c r="K1" s="2"/>
      <c r="L1" s="2" t="s">
        <v>5</v>
      </c>
      <c r="M1" s="3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x14ac:dyDescent="0.25">
      <c r="A2" s="2"/>
      <c r="B2" s="4" t="s">
        <v>7</v>
      </c>
      <c r="C2" s="4" t="s">
        <v>8</v>
      </c>
      <c r="D2" s="4" t="s">
        <v>7</v>
      </c>
      <c r="E2" s="4" t="s">
        <v>8</v>
      </c>
      <c r="F2" s="4" t="s">
        <v>7</v>
      </c>
      <c r="G2" s="4" t="s">
        <v>8</v>
      </c>
      <c r="H2" s="4" t="s">
        <v>7</v>
      </c>
      <c r="I2" s="4" t="s">
        <v>8</v>
      </c>
      <c r="J2" s="4" t="s">
        <v>7</v>
      </c>
      <c r="K2" s="4" t="s">
        <v>8</v>
      </c>
      <c r="L2" s="4" t="s">
        <v>7</v>
      </c>
      <c r="M2" s="4" t="s">
        <v>8</v>
      </c>
    </row>
    <row r="3" spans="1:25" x14ac:dyDescent="0.25">
      <c r="A3" s="5" t="s">
        <v>9</v>
      </c>
      <c r="B3" s="6">
        <v>1.0614064438999999</v>
      </c>
      <c r="C3" s="6">
        <v>1.1148886802</v>
      </c>
      <c r="D3" s="6">
        <v>1.0614064438999999</v>
      </c>
      <c r="E3" s="6">
        <v>1.1148886802</v>
      </c>
      <c r="F3" s="6">
        <v>-5.4820851335</v>
      </c>
      <c r="G3" s="6">
        <v>-4.4283155995000003</v>
      </c>
      <c r="H3" s="6">
        <v>-5.4820851335</v>
      </c>
      <c r="I3" s="6">
        <v>-4.4283155995000003</v>
      </c>
      <c r="J3" s="6">
        <v>-7.9697821971999998</v>
      </c>
      <c r="K3" s="6">
        <v>-6.1324621674999999</v>
      </c>
      <c r="L3" s="6">
        <v>-7.9697821971999998</v>
      </c>
      <c r="M3" s="6">
        <v>-6.1324621674999999</v>
      </c>
    </row>
    <row r="4" spans="1:25" x14ac:dyDescent="0.25">
      <c r="A4" s="5" t="s">
        <v>10</v>
      </c>
      <c r="B4" s="6">
        <v>3.8596291899000001</v>
      </c>
      <c r="C4" s="6">
        <v>5.2607184163999996</v>
      </c>
      <c r="D4" s="6">
        <v>0.1885235904</v>
      </c>
      <c r="E4" s="6">
        <v>0.26407458519999999</v>
      </c>
      <c r="F4" s="6">
        <v>9.0680632515999999</v>
      </c>
      <c r="G4" s="6">
        <v>14.8058269426</v>
      </c>
      <c r="H4" s="6">
        <v>0.39446876600000003</v>
      </c>
      <c r="I4" s="6">
        <v>0.64406655759999998</v>
      </c>
      <c r="J4" s="6">
        <v>-3.8873996516</v>
      </c>
      <c r="K4" s="6">
        <v>4.7697626777000002</v>
      </c>
      <c r="L4" s="6">
        <v>-0.18684903689999999</v>
      </c>
      <c r="M4" s="6">
        <v>0.22331043049999999</v>
      </c>
    </row>
    <row r="5" spans="1:25" x14ac:dyDescent="0.25">
      <c r="A5" s="5" t="s">
        <v>11</v>
      </c>
      <c r="B5" s="6">
        <v>0.91770831679999998</v>
      </c>
      <c r="C5" s="6">
        <v>0.89577995340000005</v>
      </c>
      <c r="D5" s="6">
        <v>0.87288285340000005</v>
      </c>
      <c r="E5" s="6">
        <v>0.85081409500000005</v>
      </c>
      <c r="F5" s="6">
        <v>-6.1438152985999999</v>
      </c>
      <c r="G5" s="6">
        <v>-5.3030704097000001</v>
      </c>
      <c r="H5" s="6">
        <v>-5.8765539030999996</v>
      </c>
      <c r="I5" s="6">
        <v>-5.0723821600000001</v>
      </c>
      <c r="J5" s="6">
        <v>-8.1759107789000005</v>
      </c>
      <c r="K5" s="6">
        <v>-6.6679523467999999</v>
      </c>
      <c r="L5" s="6">
        <v>-7.7829331608999999</v>
      </c>
      <c r="M5" s="6">
        <v>-6.3557725991999998</v>
      </c>
    </row>
    <row r="6" spans="1:25" x14ac:dyDescent="0.25">
      <c r="A6" s="5" t="s">
        <v>12</v>
      </c>
      <c r="B6" s="6">
        <v>0.39786799960000002</v>
      </c>
      <c r="C6" s="6">
        <v>2.0023741432</v>
      </c>
      <c r="D6" s="6">
        <v>9.6487002799999999E-2</v>
      </c>
      <c r="E6" s="6">
        <v>0.48240765060000002</v>
      </c>
      <c r="F6" s="6">
        <v>-5.7615933618000001</v>
      </c>
      <c r="G6" s="6">
        <v>-3.8745878765000001</v>
      </c>
      <c r="H6" s="6">
        <v>-1.3921875944</v>
      </c>
      <c r="I6" s="6">
        <v>-0.93622594240000001</v>
      </c>
      <c r="J6" s="6">
        <v>-6.4612593315</v>
      </c>
      <c r="K6" s="6">
        <v>-4.2607353449999996</v>
      </c>
      <c r="L6" s="6">
        <v>-1.5315284254999999</v>
      </c>
      <c r="M6" s="6">
        <v>-1.0152524077</v>
      </c>
    </row>
    <row r="7" spans="1:25" x14ac:dyDescent="0.25">
      <c r="A7" s="5" t="s">
        <v>13</v>
      </c>
      <c r="B7" s="6">
        <v>-5.0366051397999998</v>
      </c>
      <c r="C7" s="6">
        <v>6.1222964645999998</v>
      </c>
      <c r="D7" s="6">
        <v>-0.12715773380000001</v>
      </c>
      <c r="E7" s="6">
        <v>0.14524129920000001</v>
      </c>
      <c r="F7" s="6">
        <v>1.7485220739</v>
      </c>
      <c r="G7" s="6">
        <v>7.9778682427999996</v>
      </c>
      <c r="H7" s="6">
        <v>3.8533007899999999E-2</v>
      </c>
      <c r="I7" s="6">
        <v>0.1758120554</v>
      </c>
      <c r="J7" s="6">
        <v>3.6830268077000001</v>
      </c>
      <c r="K7" s="6">
        <v>8.3631095453000004</v>
      </c>
      <c r="L7" s="6">
        <v>7.7553862400000007E-2</v>
      </c>
      <c r="M7" s="6">
        <v>0.1803719721</v>
      </c>
    </row>
    <row r="8" spans="1:25" x14ac:dyDescent="0.25">
      <c r="A8" s="5" t="s">
        <v>14</v>
      </c>
      <c r="B8" s="6">
        <v>0.16896234500000001</v>
      </c>
      <c r="C8" s="6">
        <v>0.99794060100000004</v>
      </c>
      <c r="D8" s="6">
        <v>6.8930040000000003E-4</v>
      </c>
      <c r="E8" s="6">
        <v>4.0352562999999998E-3</v>
      </c>
      <c r="F8" s="6">
        <v>-0.48307511710000001</v>
      </c>
      <c r="G8" s="6">
        <v>0.51004468079999998</v>
      </c>
      <c r="H8" s="6">
        <v>-1.8552321999999999E-3</v>
      </c>
      <c r="I8" s="6">
        <v>1.9588079000000002E-3</v>
      </c>
      <c r="J8" s="6">
        <v>1.2331542013000001</v>
      </c>
      <c r="K8" s="6">
        <v>1.5437451186</v>
      </c>
      <c r="L8" s="6">
        <v>4.5330602999999999E-3</v>
      </c>
      <c r="M8" s="6">
        <v>5.7637043000000002E-3</v>
      </c>
    </row>
    <row r="9" spans="1:25" x14ac:dyDescent="0.25">
      <c r="A9" s="5" t="s">
        <v>15</v>
      </c>
      <c r="B9" s="6">
        <v>7.9547501999999992E-3</v>
      </c>
      <c r="C9" s="6">
        <v>-0.2189351658</v>
      </c>
      <c r="D9" s="6">
        <v>1.21062E-4</v>
      </c>
      <c r="E9" s="6">
        <v>-3.2972044999999999E-3</v>
      </c>
      <c r="F9" s="6">
        <v>-5.9594372322</v>
      </c>
      <c r="G9" s="6">
        <v>-6.165325094</v>
      </c>
      <c r="H9" s="6">
        <v>-9.0205811499999997E-2</v>
      </c>
      <c r="I9" s="6">
        <v>-9.3322260399999996E-2</v>
      </c>
      <c r="J9" s="6">
        <v>-7.1643129251</v>
      </c>
      <c r="K9" s="6">
        <v>-7.3857559032999998</v>
      </c>
      <c r="L9" s="6">
        <v>-0.1069597541</v>
      </c>
      <c r="M9" s="6">
        <v>-0.1112489631</v>
      </c>
    </row>
    <row r="10" spans="1:25" x14ac:dyDescent="0.25">
      <c r="A10" s="5" t="s">
        <v>16</v>
      </c>
      <c r="B10" s="6">
        <v>0.3717620941</v>
      </c>
      <c r="C10" s="6">
        <v>-0.75088312850000005</v>
      </c>
      <c r="D10" s="6">
        <v>6.3743076000000003E-3</v>
      </c>
      <c r="E10" s="6">
        <v>-1.2786935399999999E-2</v>
      </c>
      <c r="F10" s="6">
        <v>8.3498450002000002</v>
      </c>
      <c r="G10" s="6">
        <v>7.5362642931000003</v>
      </c>
      <c r="H10" s="6">
        <v>0.1240390341</v>
      </c>
      <c r="I10" s="6">
        <v>0.1119530894</v>
      </c>
      <c r="J10" s="6">
        <v>6.7408391113999997</v>
      </c>
      <c r="K10" s="6">
        <v>5.9049045426999998</v>
      </c>
      <c r="L10" s="6">
        <v>9.8970991999999994E-2</v>
      </c>
      <c r="M10" s="6">
        <v>8.74818386E-2</v>
      </c>
    </row>
    <row r="11" spans="1:25" x14ac:dyDescent="0.25">
      <c r="A11" s="5" t="s">
        <v>17</v>
      </c>
      <c r="B11" s="6">
        <v>-0.32892986590000001</v>
      </c>
      <c r="C11" s="6">
        <v>1.1326061773</v>
      </c>
      <c r="D11" s="6">
        <v>-6.0361538999999997E-3</v>
      </c>
      <c r="E11" s="6">
        <v>2.0498387699999999E-2</v>
      </c>
      <c r="F11" s="6">
        <v>-3.4028975515000002</v>
      </c>
      <c r="G11" s="6">
        <v>-2.3088328009999999</v>
      </c>
      <c r="H11" s="6">
        <v>-6.0261464700000003E-2</v>
      </c>
      <c r="I11" s="6">
        <v>-4.0886816100000001E-2</v>
      </c>
      <c r="J11" s="6">
        <v>-5.5252286926999998</v>
      </c>
      <c r="K11" s="6">
        <v>-4.1067765182000002</v>
      </c>
      <c r="L11" s="6">
        <v>-9.7410469200000002E-2</v>
      </c>
      <c r="M11" s="6">
        <v>-7.2768839000000002E-2</v>
      </c>
    </row>
    <row r="12" spans="1:25" x14ac:dyDescent="0.25">
      <c r="A12" s="5" t="s">
        <v>18</v>
      </c>
      <c r="B12" s="6">
        <v>-0.28065216399999998</v>
      </c>
      <c r="C12" s="6">
        <v>0.19931789280000001</v>
      </c>
      <c r="D12" s="6">
        <v>-2.5006446E-3</v>
      </c>
      <c r="E12" s="6">
        <v>1.7523625000000001E-3</v>
      </c>
      <c r="F12" s="6">
        <v>-7.0044868062000001</v>
      </c>
      <c r="G12" s="6">
        <v>-6.8191301083000004</v>
      </c>
      <c r="H12" s="6">
        <v>-6.2590169900000006E-2</v>
      </c>
      <c r="I12" s="6">
        <v>-6.0933873399999998E-2</v>
      </c>
      <c r="J12" s="6">
        <v>-12.759981354100001</v>
      </c>
      <c r="K12" s="6">
        <v>-10.441521463699999</v>
      </c>
      <c r="L12" s="6">
        <v>-0.1183429558</v>
      </c>
      <c r="M12" s="6">
        <v>-9.5345419599999995E-2</v>
      </c>
    </row>
    <row r="13" spans="1:25" x14ac:dyDescent="0.25">
      <c r="A13" s="5" t="s">
        <v>19</v>
      </c>
      <c r="B13" s="6">
        <v>0.38448096520000002</v>
      </c>
      <c r="C13" s="6">
        <v>1.3516223378000001</v>
      </c>
      <c r="D13" s="6">
        <v>1.15885365E-2</v>
      </c>
      <c r="E13" s="6">
        <v>4.0466006899999997E-2</v>
      </c>
      <c r="F13" s="6">
        <v>-16.6026120519</v>
      </c>
      <c r="G13" s="6">
        <v>-15.4753943287</v>
      </c>
      <c r="H13" s="6">
        <v>-0.56334324889999998</v>
      </c>
      <c r="I13" s="6">
        <v>-0.52509562300000001</v>
      </c>
      <c r="J13" s="6">
        <v>-14.562294357600001</v>
      </c>
      <c r="K13" s="6">
        <v>-14.3657719853</v>
      </c>
      <c r="L13" s="6">
        <v>-0.4696190099</v>
      </c>
      <c r="M13" s="6">
        <v>-0.47254981299999999</v>
      </c>
    </row>
    <row r="14" spans="1:25" x14ac:dyDescent="0.25">
      <c r="A14" s="5" t="s">
        <v>20</v>
      </c>
      <c r="B14" s="6">
        <v>1.7498888414</v>
      </c>
      <c r="C14" s="6">
        <v>0.30859976410000001</v>
      </c>
      <c r="D14" s="6">
        <v>1.27993706E-2</v>
      </c>
      <c r="E14" s="6">
        <v>2.2725966000000002E-3</v>
      </c>
      <c r="F14" s="6">
        <v>4.5667058770000004</v>
      </c>
      <c r="G14" s="6">
        <v>4.8893984862000002</v>
      </c>
      <c r="H14" s="6">
        <v>3.0398384399999999E-2</v>
      </c>
      <c r="I14" s="6">
        <v>3.2546395300000003E-2</v>
      </c>
      <c r="J14" s="6">
        <v>6.9139006907000002</v>
      </c>
      <c r="K14" s="6">
        <v>6.9275587834000003</v>
      </c>
      <c r="L14" s="6">
        <v>4.38274466E-2</v>
      </c>
      <c r="M14" s="6">
        <v>4.4427902599999999E-2</v>
      </c>
    </row>
    <row r="15" spans="1:25" x14ac:dyDescent="0.25">
      <c r="A15" s="5" t="s">
        <v>21</v>
      </c>
      <c r="B15" s="6">
        <v>8.2496378828000001</v>
      </c>
      <c r="C15" s="6">
        <v>0.91893932290000002</v>
      </c>
      <c r="D15" s="6">
        <v>0.84603421099999998</v>
      </c>
      <c r="E15" s="6">
        <v>0.1009441115</v>
      </c>
      <c r="F15" s="6">
        <v>-13.3584190247</v>
      </c>
      <c r="G15" s="6">
        <v>-12.562235468900001</v>
      </c>
      <c r="H15" s="6">
        <v>-1.6007996462</v>
      </c>
      <c r="I15" s="6">
        <v>-1.5053893771</v>
      </c>
      <c r="J15" s="6">
        <v>-18.407758921999999</v>
      </c>
      <c r="K15" s="6">
        <v>-16.535970696500002</v>
      </c>
      <c r="L15" s="6">
        <v>-2.2807446217999998</v>
      </c>
      <c r="M15" s="6">
        <v>-2.0389073731999998</v>
      </c>
    </row>
    <row r="16" spans="1:25" x14ac:dyDescent="0.25">
      <c r="A16" s="5" t="s">
        <v>22</v>
      </c>
      <c r="B16" s="6">
        <v>-0.62331128099999999</v>
      </c>
      <c r="C16" s="6">
        <v>-1.5013603348</v>
      </c>
      <c r="D16" s="6">
        <v>-1.0073621200000001E-2</v>
      </c>
      <c r="E16" s="6">
        <v>-2.3859687399999999E-2</v>
      </c>
      <c r="F16" s="6">
        <v>0.30619298760000002</v>
      </c>
      <c r="G16" s="6">
        <v>-1.1997644051</v>
      </c>
      <c r="H16" s="6">
        <v>4.5852332999999999E-3</v>
      </c>
      <c r="I16" s="6">
        <v>-1.79664457E-2</v>
      </c>
      <c r="J16" s="6">
        <v>4.0652204632000002</v>
      </c>
      <c r="K16" s="6">
        <v>2.7464273242999999</v>
      </c>
      <c r="L16" s="6">
        <v>5.7133227100000003E-2</v>
      </c>
      <c r="M16" s="6">
        <v>3.8842908600000003E-2</v>
      </c>
    </row>
    <row r="17" spans="1:13" x14ac:dyDescent="0.25">
      <c r="A17" s="5" t="s">
        <v>23</v>
      </c>
      <c r="B17" s="6">
        <v>1.5684485475000001</v>
      </c>
      <c r="C17" s="6">
        <v>1.0709135876</v>
      </c>
      <c r="D17" s="6">
        <v>0.121207706</v>
      </c>
      <c r="E17" s="6">
        <v>8.3174052999999998E-2</v>
      </c>
      <c r="F17" s="6">
        <v>-16.079610884299999</v>
      </c>
      <c r="G17" s="6">
        <v>-15.1808960329</v>
      </c>
      <c r="H17" s="6">
        <v>-1.4065514220999999</v>
      </c>
      <c r="I17" s="6">
        <v>-1.3279370414</v>
      </c>
      <c r="J17" s="6">
        <v>-25.4336605429</v>
      </c>
      <c r="K17" s="6">
        <v>-21.1070161044</v>
      </c>
      <c r="L17" s="6">
        <v>-2.4379788447999999</v>
      </c>
      <c r="M17" s="6">
        <v>-1.9496129674</v>
      </c>
    </row>
    <row r="18" spans="1:13" x14ac:dyDescent="0.25">
      <c r="A18" s="5" t="s">
        <v>24</v>
      </c>
      <c r="B18" s="6">
        <v>-0.76878274520000001</v>
      </c>
      <c r="C18" s="6">
        <v>-0.86928013039999996</v>
      </c>
      <c r="D18" s="6">
        <v>-2.0917497199999999E-2</v>
      </c>
      <c r="E18" s="6">
        <v>-2.3223561600000001E-2</v>
      </c>
      <c r="F18" s="6">
        <v>0.33755002340000001</v>
      </c>
      <c r="G18" s="6">
        <v>-0.53466436370000003</v>
      </c>
      <c r="H18" s="6">
        <v>8.4948919000000008E-3</v>
      </c>
      <c r="I18" s="6">
        <v>-1.34555344E-2</v>
      </c>
      <c r="J18" s="6">
        <v>-0.88786737270000005</v>
      </c>
      <c r="K18" s="6">
        <v>-1.4894480810999999</v>
      </c>
      <c r="L18" s="6">
        <v>-2.2025247500000001E-2</v>
      </c>
      <c r="M18" s="6">
        <v>-3.7172371400000001E-2</v>
      </c>
    </row>
    <row r="19" spans="1:13" x14ac:dyDescent="0.25">
      <c r="A19" s="5" t="s">
        <v>25</v>
      </c>
      <c r="B19" s="6">
        <v>-0.22936097699999999</v>
      </c>
      <c r="C19" s="6">
        <v>0.21616570169999999</v>
      </c>
      <c r="D19" s="6">
        <v>-8.8778476000000005E-3</v>
      </c>
      <c r="E19" s="6">
        <v>8.2602340999999996E-3</v>
      </c>
      <c r="F19" s="6">
        <v>-4.1180096529999997</v>
      </c>
      <c r="G19" s="6">
        <v>-3.9107456732000001</v>
      </c>
      <c r="H19" s="6">
        <v>-0.15512079470000001</v>
      </c>
      <c r="I19" s="6">
        <v>-0.1473133935</v>
      </c>
      <c r="J19" s="6">
        <v>-6.7676757256000002</v>
      </c>
      <c r="K19" s="6">
        <v>-6.4722011610000001</v>
      </c>
      <c r="L19" s="6">
        <v>-0.2552754491</v>
      </c>
      <c r="M19" s="6">
        <v>-0.24601124769999999</v>
      </c>
    </row>
    <row r="20" spans="1:13" x14ac:dyDescent="0.25">
      <c r="A20" s="5" t="s">
        <v>26</v>
      </c>
      <c r="B20" s="6">
        <v>-4.5564874900000003E-2</v>
      </c>
      <c r="C20" s="6">
        <v>-0.31244968029999998</v>
      </c>
      <c r="D20" s="6">
        <v>-1.4031346999999999E-3</v>
      </c>
      <c r="E20" s="6">
        <v>-9.5162534000000007E-3</v>
      </c>
      <c r="F20" s="6">
        <v>-2.5859845336</v>
      </c>
      <c r="G20" s="6">
        <v>-2.8903543107999998</v>
      </c>
      <c r="H20" s="6">
        <v>-7.6419558100000007E-2</v>
      </c>
      <c r="I20" s="6">
        <v>-8.5414122300000006E-2</v>
      </c>
      <c r="J20" s="6">
        <v>-1.4848304774000001</v>
      </c>
      <c r="K20" s="6">
        <v>-1.9187140841000001</v>
      </c>
      <c r="L20" s="6">
        <v>-4.2246440900000001E-2</v>
      </c>
      <c r="M20" s="6">
        <v>-5.51380328E-2</v>
      </c>
    </row>
    <row r="21" spans="1:13" x14ac:dyDescent="0.25">
      <c r="A21" s="5" t="s">
        <v>27</v>
      </c>
      <c r="B21" s="6">
        <v>-1.1854466167</v>
      </c>
      <c r="C21" s="6">
        <v>-0.2378330545</v>
      </c>
      <c r="D21" s="6">
        <v>-7.2262455200000006E-2</v>
      </c>
      <c r="E21" s="6">
        <v>-1.41755037E-2</v>
      </c>
      <c r="F21" s="6">
        <v>-8.4549361474999998</v>
      </c>
      <c r="G21" s="6">
        <v>-8.6726605688999996</v>
      </c>
      <c r="H21" s="6">
        <v>-0.52030238709999999</v>
      </c>
      <c r="I21" s="6">
        <v>-0.53370077760000001</v>
      </c>
      <c r="J21" s="6">
        <v>-11.6854229735</v>
      </c>
      <c r="K21" s="6">
        <v>-10.6661655485</v>
      </c>
      <c r="L21" s="6">
        <v>-0.72578632259999998</v>
      </c>
      <c r="M21" s="6">
        <v>-0.65905980090000005</v>
      </c>
    </row>
    <row r="22" spans="1:13" x14ac:dyDescent="0.25">
      <c r="A22" s="5" t="s">
        <v>28</v>
      </c>
      <c r="B22" s="6">
        <v>-9.8397881300000004E-2</v>
      </c>
      <c r="C22" s="6">
        <v>-0.47438144529999998</v>
      </c>
      <c r="D22" s="6">
        <v>-2.9335027E-3</v>
      </c>
      <c r="E22" s="6">
        <v>-1.3980269599999999E-2</v>
      </c>
      <c r="F22" s="6">
        <v>-4.3905323025999996</v>
      </c>
      <c r="G22" s="6">
        <v>-4.8440858772000004</v>
      </c>
      <c r="H22" s="6">
        <v>-0.12791405359999999</v>
      </c>
      <c r="I22" s="6">
        <v>-0.14112791290000001</v>
      </c>
      <c r="J22" s="6">
        <v>-6.2471681760999997</v>
      </c>
      <c r="K22" s="6">
        <v>-5.2006165815000003</v>
      </c>
      <c r="L22" s="6">
        <v>-0.18072453080000001</v>
      </c>
      <c r="M22" s="6">
        <v>-0.14937309530000001</v>
      </c>
    </row>
    <row r="23" spans="1:13" x14ac:dyDescent="0.25">
      <c r="A23" s="5" t="s">
        <v>29</v>
      </c>
      <c r="B23" s="6">
        <v>-0.96314661769999999</v>
      </c>
      <c r="C23" s="6">
        <v>-0.20637445400000001</v>
      </c>
      <c r="D23" s="6">
        <v>-2.2304309099999999E-2</v>
      </c>
      <c r="E23" s="6">
        <v>-4.6834275000000002E-3</v>
      </c>
      <c r="F23" s="6">
        <v>-5.2310372870000004</v>
      </c>
      <c r="G23" s="6">
        <v>-5.4266162174000003</v>
      </c>
      <c r="H23" s="6">
        <v>-0.1183978149</v>
      </c>
      <c r="I23" s="6">
        <v>-0.1228244929</v>
      </c>
      <c r="J23" s="6">
        <v>-6.0114574250999997</v>
      </c>
      <c r="K23" s="6">
        <v>-5.9909850158999998</v>
      </c>
      <c r="L23" s="6">
        <v>-0.13358053440000001</v>
      </c>
      <c r="M23" s="6">
        <v>-0.13397992080000001</v>
      </c>
    </row>
    <row r="24" spans="1:13" x14ac:dyDescent="0.25">
      <c r="A24" s="5" t="s">
        <v>30</v>
      </c>
      <c r="B24" s="6">
        <v>0.28610859570000002</v>
      </c>
      <c r="C24" s="6">
        <v>-0.83709690270000003</v>
      </c>
      <c r="D24" s="6">
        <v>8.0686066000000001E-3</v>
      </c>
      <c r="E24" s="6">
        <v>-2.34260362E-2</v>
      </c>
      <c r="F24" s="6">
        <v>-2.3963373803999999</v>
      </c>
      <c r="G24" s="6">
        <v>-3.2133746184</v>
      </c>
      <c r="H24" s="6">
        <v>-6.4941012399999998E-2</v>
      </c>
      <c r="I24" s="6">
        <v>-8.70828134E-2</v>
      </c>
      <c r="J24" s="6">
        <v>-1.4571096988000001</v>
      </c>
      <c r="K24" s="6">
        <v>-3.2618144919000001</v>
      </c>
      <c r="L24" s="6">
        <v>-3.8082063899999997E-2</v>
      </c>
      <c r="M24" s="6">
        <v>-8.6862824399999997E-2</v>
      </c>
    </row>
    <row r="25" spans="1:13" x14ac:dyDescent="0.25">
      <c r="A25" s="5" t="s">
        <v>31</v>
      </c>
      <c r="B25" s="6">
        <v>0.52256181540000002</v>
      </c>
      <c r="C25" s="6">
        <v>0.6456929226</v>
      </c>
      <c r="D25" s="6">
        <v>2.1466966399999999E-2</v>
      </c>
      <c r="E25" s="6">
        <v>2.63837936E-2</v>
      </c>
      <c r="F25" s="6">
        <v>0.8098101593</v>
      </c>
      <c r="G25" s="6">
        <v>1.4607319715</v>
      </c>
      <c r="H25" s="6">
        <v>3.1024570000000001E-2</v>
      </c>
      <c r="I25" s="6">
        <v>5.5961981799999998E-2</v>
      </c>
      <c r="J25" s="6">
        <v>3.7303913778000002</v>
      </c>
      <c r="K25" s="6">
        <v>3.6931474957999999</v>
      </c>
      <c r="L25" s="6">
        <v>0.1352352933</v>
      </c>
      <c r="M25" s="6">
        <v>0.1359732015</v>
      </c>
    </row>
    <row r="26" spans="1:13" x14ac:dyDescent="0.25">
      <c r="A26" s="5" t="s">
        <v>32</v>
      </c>
      <c r="B26" s="6">
        <v>0.28393130119999999</v>
      </c>
      <c r="C26" s="6">
        <v>0.3655072909</v>
      </c>
      <c r="D26" s="6">
        <v>2.21800222E-2</v>
      </c>
      <c r="E26" s="6">
        <v>2.83328825E-2</v>
      </c>
      <c r="F26" s="6">
        <v>2.0579974381000001</v>
      </c>
      <c r="G26" s="6">
        <v>2.4310268575</v>
      </c>
      <c r="H26" s="6">
        <v>0.1477429056</v>
      </c>
      <c r="I26" s="6">
        <v>0.17452255529999999</v>
      </c>
      <c r="J26" s="6">
        <v>3.6674794081000002</v>
      </c>
      <c r="K26" s="6">
        <v>3.7460500768</v>
      </c>
      <c r="L26" s="6">
        <v>0.25237731250000001</v>
      </c>
      <c r="M26" s="6">
        <v>0.26078435090000002</v>
      </c>
    </row>
    <row r="27" spans="1:13" x14ac:dyDescent="0.25">
      <c r="A27" s="5" t="s">
        <v>33</v>
      </c>
      <c r="B27" s="6">
        <v>0.61657965609999998</v>
      </c>
      <c r="C27" s="6">
        <v>2.1922262830000001</v>
      </c>
      <c r="D27" s="6">
        <v>1.0496952400000001E-2</v>
      </c>
      <c r="E27" s="6">
        <v>3.7157255600000001E-2</v>
      </c>
      <c r="F27" s="6">
        <v>-1.9260466396</v>
      </c>
      <c r="G27" s="6">
        <v>0.223956341</v>
      </c>
      <c r="H27" s="6">
        <v>-3.1461940000000001E-2</v>
      </c>
      <c r="I27" s="6">
        <v>3.6583230999999998E-3</v>
      </c>
      <c r="J27" s="6">
        <v>-1.0164112196999999</v>
      </c>
      <c r="K27" s="6">
        <v>0.99254422440000001</v>
      </c>
      <c r="L27" s="6">
        <v>-1.6017508199999999E-2</v>
      </c>
      <c r="M27" s="6">
        <v>1.58029069E-2</v>
      </c>
    </row>
    <row r="28" spans="1:13" x14ac:dyDescent="0.25">
      <c r="A28" s="5" t="s">
        <v>34</v>
      </c>
      <c r="B28" s="6">
        <v>-0.90902376009999997</v>
      </c>
      <c r="C28" s="6">
        <v>-0.10607123440000001</v>
      </c>
      <c r="D28" s="6">
        <v>-1.01642912E-2</v>
      </c>
      <c r="E28" s="6">
        <v>-1.1629158000000001E-3</v>
      </c>
      <c r="F28" s="6">
        <v>1.0709585240999999</v>
      </c>
      <c r="G28" s="6">
        <v>0.96375130919999996</v>
      </c>
      <c r="H28" s="6">
        <v>1.09802197E-2</v>
      </c>
      <c r="I28" s="6">
        <v>9.8810559999999992E-3</v>
      </c>
      <c r="J28" s="6">
        <v>0.3738314485</v>
      </c>
      <c r="K28" s="6">
        <v>-0.19028574619999999</v>
      </c>
      <c r="L28" s="6">
        <v>3.7578237999999998E-3</v>
      </c>
      <c r="M28" s="6">
        <v>-1.9383111000000001E-3</v>
      </c>
    </row>
    <row r="29" spans="1:13" x14ac:dyDescent="0.25">
      <c r="A29" s="7" t="s">
        <v>35</v>
      </c>
      <c r="B29" s="8"/>
      <c r="C29" s="8"/>
      <c r="D29" s="8"/>
      <c r="E29" s="8"/>
      <c r="F29" s="8"/>
      <c r="G29" s="8"/>
      <c r="H29" s="8"/>
      <c r="I29" s="8"/>
      <c r="J29" s="8"/>
    </row>
    <row r="30" spans="1:13" x14ac:dyDescent="0.25">
      <c r="A30" s="9"/>
      <c r="B30" s="10"/>
      <c r="C30" s="10"/>
      <c r="D30" s="10"/>
      <c r="E30" s="10"/>
      <c r="F30" s="10"/>
      <c r="G30" s="10"/>
      <c r="H30" s="10"/>
      <c r="I30" s="10"/>
      <c r="J30" s="10"/>
    </row>
    <row r="32" spans="1:13" s="12" customFormat="1" ht="15.75" x14ac:dyDescent="0.25">
      <c r="A32" s="11" t="s">
        <v>36</v>
      </c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</row>
  </sheetData>
  <mergeCells count="15">
    <mergeCell ref="A1:A2"/>
    <mergeCell ref="A29:J29"/>
    <mergeCell ref="A32:M32"/>
    <mergeCell ref="N1:O1"/>
    <mergeCell ref="P1:Q1"/>
    <mergeCell ref="R1:S1"/>
    <mergeCell ref="T1:U1"/>
    <mergeCell ref="V1:W1"/>
    <mergeCell ref="X1:Y1"/>
    <mergeCell ref="B1:C1"/>
    <mergeCell ref="D1:E1"/>
    <mergeCell ref="F1:G1"/>
    <mergeCell ref="H1:I1"/>
    <mergeCell ref="J1:K1"/>
    <mergeCell ref="L1:M1"/>
  </mergeCells>
  <conditionalFormatting sqref="B3:M28">
    <cfRule type="expression" dxfId="1" priority="1">
      <formula>B3&gt;=0</formula>
    </cfRule>
    <cfRule type="expression" dxfId="0" priority="2">
      <formula>B3&lt;=0</formula>
    </cfRule>
  </conditionalFormatting>
  <pageMargins left="0.7" right="0.7" top="0.75" bottom="0.75" header="0.3" footer="0.3"/>
  <pageSetup paperSize="9"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FAAA17EC6E5A842AFA56633150E2D8D" ma:contentTypeVersion="15" ma:contentTypeDescription="Crie um novo documento." ma:contentTypeScope="" ma:versionID="c9d646b38aa2cdcc74104fca3fda98af">
  <xsd:schema xmlns:xsd="http://www.w3.org/2001/XMLSchema" xmlns:xs="http://www.w3.org/2001/XMLSchema" xmlns:p="http://schemas.microsoft.com/office/2006/metadata/properties" xmlns:ns2="e366de4c-8b30-400d-8c8d-8b1689d28605" xmlns:ns3="75d48d35-aa31-4959-83dc-ddfce39761ac" targetNamespace="http://schemas.microsoft.com/office/2006/metadata/properties" ma:root="true" ma:fieldsID="d838197e259f6549966390e9d5416a87" ns2:_="" ns3:_="">
    <xsd:import namespace="e366de4c-8b30-400d-8c8d-8b1689d28605"/>
    <xsd:import namespace="75d48d35-aa31-4959-83dc-ddfce39761a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6de4c-8b30-400d-8c8d-8b1689d2860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Marcações de imagem" ma:readOnly="false" ma:fieldId="{5cf76f15-5ced-4ddc-b409-7134ff3c332f}" ma:taxonomyMulti="true" ma:sspId="1f81e987-bf3d-489f-ba09-155191a9b13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d48d35-aa31-4959-83dc-ddfce39761ac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70040d2f-b8f6-4623-b7a0-84f1e9d23fc8}" ma:internalName="TaxCatchAll" ma:showField="CatchAllData" ma:web="75d48d35-aa31-4959-83dc-ddfce39761a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5d48d35-aa31-4959-83dc-ddfce39761ac" xsi:nil="true"/>
    <lcf76f155ced4ddcb4097134ff3c332f xmlns="e366de4c-8b30-400d-8c8d-8b1689d28605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38B6878-9507-4E1A-8BCA-B7B9456FAE2A}"/>
</file>

<file path=customXml/itemProps2.xml><?xml version="1.0" encoding="utf-8"?>
<ds:datastoreItem xmlns:ds="http://schemas.openxmlformats.org/officeDocument/2006/customXml" ds:itemID="{8BC2675E-3106-4DC6-B12B-517D38C8FC17}"/>
</file>

<file path=customXml/itemProps3.xml><?xml version="1.0" encoding="utf-8"?>
<ds:datastoreItem xmlns:ds="http://schemas.openxmlformats.org/officeDocument/2006/customXml" ds:itemID="{1F7E4A62-BB2C-405A-AF41-163016928BC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Resumo mídia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Alexandre Pessoa Brandão</dc:creator>
  <cp:lastModifiedBy>Alexandre Pessoa Brandão</cp:lastModifiedBy>
  <dcterms:created xsi:type="dcterms:W3CDTF">2023-11-23T17:33:18Z</dcterms:created>
  <dcterms:modified xsi:type="dcterms:W3CDTF">2023-11-23T17:49:52Z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0x0101009FAAA17EC6E5A842AFA56633150E2D8D</vt:lpwstr>
  </property>
</Properties>
</file>