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brandao\Documents\Backupados\mensais\IPP\2023\01 Janeiro\Divulgação\"/>
    </mc:Choice>
  </mc:AlternateContent>
  <xr:revisionPtr revIDLastSave="0" documentId="8_{BE12E8DF-1506-4A8F-9888-0AFD209F902C}" xr6:coauthVersionLast="36" xr6:coauthVersionMax="36" xr10:uidLastSave="{00000000-0000-0000-0000-000000000000}"/>
  <bookViews>
    <workbookView xWindow="0" yWindow="0" windowWidth="28800" windowHeight="11520" xr2:uid="{B9A9D242-6570-48A1-8AF2-6E043889D33F}"/>
  </bookViews>
  <sheets>
    <sheet name="Resumo míd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<sst xmlns="http://schemas.openxmlformats.org/spreadsheetml/2006/main" count="47" uniqueCount="37">
  <si>
    <t>Variação M/M₋₁</t>
  </si>
  <si>
    <t>Influêc. M/M₋₁</t>
  </si>
  <si>
    <t>Variação Acum_ano</t>
  </si>
  <si>
    <t>Influêc. Acum_ano</t>
  </si>
  <si>
    <t>Variação M/M₋₁₂</t>
  </si>
  <si>
    <t>Influêc. M/M₋₁₂</t>
  </si>
  <si>
    <t>Atividades</t>
  </si>
  <si>
    <t>Dez/2022</t>
  </si>
  <si>
    <t>Jan/2023</t>
  </si>
  <si>
    <t>Indústria Geral</t>
  </si>
  <si>
    <t>B - Indústrias Extrativas</t>
  </si>
  <si>
    <t>C - Indústrias de Transformação</t>
  </si>
  <si>
    <t>10 - Fabricação de produtos alimentícios</t>
  </si>
  <si>
    <t>11 - Fabricação de bebidas</t>
  </si>
  <si>
    <t>12 - Fabricação de produtos do fumo</t>
  </si>
  <si>
    <t>13 - Fabricação de produtos têxteis</t>
  </si>
  <si>
    <t>14 - Confecção de artigos do vestuário e acessórios</t>
  </si>
  <si>
    <t>15 - Preparação de couros e fabricação de artefatos de couro, artigos para viagem e calçados</t>
  </si>
  <si>
    <t>16 - Fabricação de produtos de madeira</t>
  </si>
  <si>
    <t>17 - Fabricação de celulose, papel e produtos de papel</t>
  </si>
  <si>
    <t>18 - Impressão e reprodução de gravações</t>
  </si>
  <si>
    <t>19 - Fabricação de coque, de produtos derivados do petróleo e de biocombustíveis</t>
  </si>
  <si>
    <t>20B - Fabricação de sabões, detergentes, produtos de limpeza e artigos de perfumaria</t>
  </si>
  <si>
    <t>20C - Fabricação de outros produtos químicos</t>
  </si>
  <si>
    <t>21 - Fabricação de produtos farmoquímicos e farmacêuticos</t>
  </si>
  <si>
    <t>22 - Fabricação de produtos de borracha e de material plástico</t>
  </si>
  <si>
    <t>23 - Fabricação de produtos de minerais não-metálicos</t>
  </si>
  <si>
    <t>24 - Metalurgia</t>
  </si>
  <si>
    <t>25 - Fabricação de produtos de metal, exceto máquinas e equipamentos</t>
  </si>
  <si>
    <t>26 - Fabricação de equipamentos de informática, produtos eletrônicos e ópticos</t>
  </si>
  <si>
    <t>27 - Fabricação de máquinas, aparelhos e materiais elétricos</t>
  </si>
  <si>
    <t>28 - Fabricação de máquinas e equipamentos</t>
  </si>
  <si>
    <t>29 - Fabricação de veículos automotores, reboques e carrocerias</t>
  </si>
  <si>
    <t>30 - Fabricação de outros equipamentos de transporte, exceto veículos automotores</t>
  </si>
  <si>
    <t>31 - Fabricação de móveis</t>
  </si>
  <si>
    <t>Fonte: IBGE, Diretoria de Pesquisas, Coord. de Estatísticas Conjunturais em Empresas</t>
  </si>
  <si>
    <t>(atualizado em 03/03/2023 às 9:00 horas)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</si>
</sst>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7"/>
      <color rgb="FF000000"/>
      <name val="Univers"/>
    </font>
    <font>
      <b/>
      <sz val="9"/>
      <color rgb="FF000000"/>
      <name val="Univers"/>
    </font>
    <font>
      <sz val="11"/>
      <color rgb="FF000000"/>
      <name val="Univers"/>
      <family val="2"/>
    </font>
  </fonts>
  <fills count="3">
    <fill>
      <patternFill patternType="none"/>
    </fill>
    <fill>
      <patternFill patternType="gray125"/>
    </fill>
    <fill>
      <patternFill patternType="solid">
        <fgColor rgb="FFBEBEB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2" fontId="2" fillId="0" borderId="1" xfId="0" applyNumberFormat="1" applyFont="1" applyBorder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sz val="11"/>
        <color rgb="FFFF0000"/>
        <name val="Calibri"/>
      </font>
    </dxf>
    <dxf>
      <font>
        <sz val="11"/>
        <color rgb="FF000000"/>
        <name val="Calibri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42E63-DF1D-49C3-94D8-60B2FCAB3479}">
  <dimension ref="B1:Z32"/>
  <sheetViews>
    <sheetView showGridLines="0" tabSelected="1" workbookViewId="0">
      <selection activeCell="B32" sqref="B32:K32"/>
    </sheetView>
  </sheetViews>
  <sheetFormatPr defaultColWidth="11.42578125" defaultRowHeight="15" x14ac:dyDescent="0.25"/>
  <cols>
    <col min="2" max="2" width="82.7109375" customWidth="1"/>
  </cols>
  <sheetData>
    <row r="1" spans="2:26" x14ac:dyDescent="0.25">
      <c r="B1" s="2" t="s">
        <v>6</v>
      </c>
      <c r="C1" s="3" t="s">
        <v>0</v>
      </c>
      <c r="D1" s="3"/>
      <c r="E1" s="3" t="s">
        <v>1</v>
      </c>
      <c r="F1" s="3"/>
      <c r="G1" s="3" t="s">
        <v>2</v>
      </c>
      <c r="H1" s="3"/>
      <c r="I1" s="3" t="s">
        <v>3</v>
      </c>
      <c r="J1" s="3"/>
      <c r="K1" s="3" t="s">
        <v>4</v>
      </c>
      <c r="L1" s="3"/>
      <c r="M1" s="3" t="s">
        <v>5</v>
      </c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2:26" x14ac:dyDescent="0.25">
      <c r="B2" s="2"/>
      <c r="C2" s="5" t="s">
        <v>7</v>
      </c>
      <c r="D2" s="5" t="s">
        <v>8</v>
      </c>
      <c r="E2" s="5" t="s">
        <v>7</v>
      </c>
      <c r="F2" s="5" t="s">
        <v>8</v>
      </c>
      <c r="G2" s="5" t="s">
        <v>7</v>
      </c>
      <c r="H2" s="5" t="s">
        <v>8</v>
      </c>
      <c r="I2" s="5" t="s">
        <v>7</v>
      </c>
      <c r="J2" s="5" t="s">
        <v>8</v>
      </c>
      <c r="K2" s="5" t="s">
        <v>7</v>
      </c>
      <c r="L2" s="5" t="s">
        <v>8</v>
      </c>
      <c r="M2" s="5" t="s">
        <v>7</v>
      </c>
      <c r="N2" s="5" t="s">
        <v>8</v>
      </c>
    </row>
    <row r="3" spans="2:26" x14ac:dyDescent="0.25">
      <c r="B3" s="6" t="s">
        <v>9</v>
      </c>
      <c r="C3" s="7">
        <v>-1.2648068277</v>
      </c>
      <c r="D3" s="7">
        <v>0.2929675357</v>
      </c>
      <c r="E3" s="7">
        <v>-1.2648068277</v>
      </c>
      <c r="F3" s="7">
        <v>0.2929675357</v>
      </c>
      <c r="G3" s="7">
        <v>3.160575997</v>
      </c>
      <c r="H3" s="7">
        <v>0.2929675357</v>
      </c>
      <c r="I3" s="7">
        <v>3.160575997</v>
      </c>
      <c r="J3" s="7">
        <v>0.2929675357</v>
      </c>
      <c r="K3" s="7">
        <v>3.160575997</v>
      </c>
      <c r="L3" s="7">
        <v>2.238948427</v>
      </c>
      <c r="M3" s="7">
        <v>3.160575997</v>
      </c>
      <c r="N3" s="7">
        <v>2.238948427</v>
      </c>
    </row>
    <row r="4" spans="2:26" x14ac:dyDescent="0.25">
      <c r="B4" s="6" t="s">
        <v>10</v>
      </c>
      <c r="C4" s="7">
        <v>-7.2076027681000001</v>
      </c>
      <c r="D4" s="7">
        <v>9.6173037257999994</v>
      </c>
      <c r="E4" s="7">
        <v>-0.33361725889999999</v>
      </c>
      <c r="F4" s="7">
        <v>0.41836121199999998</v>
      </c>
      <c r="G4" s="7">
        <v>-7.9171563076</v>
      </c>
      <c r="H4" s="7">
        <v>9.6173037257999994</v>
      </c>
      <c r="I4" s="7">
        <v>-0.38583563500000001</v>
      </c>
      <c r="J4" s="7">
        <v>0.41836121199999998</v>
      </c>
      <c r="K4" s="7">
        <v>-7.9171563076</v>
      </c>
      <c r="L4" s="7">
        <v>-7.8515286352000002</v>
      </c>
      <c r="M4" s="7">
        <v>-0.38583563500000001</v>
      </c>
      <c r="N4" s="7">
        <v>-0.41418004619999998</v>
      </c>
    </row>
    <row r="5" spans="2:26" x14ac:dyDescent="0.25">
      <c r="B5" s="6" t="s">
        <v>11</v>
      </c>
      <c r="C5" s="7">
        <v>-0.97638327930000002</v>
      </c>
      <c r="D5" s="7">
        <v>-0.1310964895</v>
      </c>
      <c r="E5" s="7">
        <v>-0.93118956880000003</v>
      </c>
      <c r="F5" s="7">
        <v>-0.12539367630000001</v>
      </c>
      <c r="G5" s="7">
        <v>3.7280971571000001</v>
      </c>
      <c r="H5" s="7">
        <v>-0.1310964895</v>
      </c>
      <c r="I5" s="7">
        <v>3.5464116279</v>
      </c>
      <c r="J5" s="7">
        <v>-0.12539367630000001</v>
      </c>
      <c r="K5" s="7">
        <v>3.7280971571000001</v>
      </c>
      <c r="L5" s="7">
        <v>2.8008790952</v>
      </c>
      <c r="M5" s="7">
        <v>3.5464116279</v>
      </c>
      <c r="N5" s="7">
        <v>2.6531284740999999</v>
      </c>
    </row>
    <row r="6" spans="2:26" x14ac:dyDescent="0.25">
      <c r="B6" s="6" t="s">
        <v>12</v>
      </c>
      <c r="C6" s="7">
        <v>0.2796172602</v>
      </c>
      <c r="D6" s="7">
        <v>0.47896134130000001</v>
      </c>
      <c r="E6" s="7">
        <v>6.6524013699999995E-2</v>
      </c>
      <c r="F6" s="7">
        <v>0.1157325753</v>
      </c>
      <c r="G6" s="7">
        <v>5.0331051525000001</v>
      </c>
      <c r="H6" s="7">
        <v>0.47896134130000001</v>
      </c>
      <c r="I6" s="7">
        <v>1.1944795343000001</v>
      </c>
      <c r="J6" s="7">
        <v>0.1157325753</v>
      </c>
      <c r="K6" s="7">
        <v>5.0331051525000001</v>
      </c>
      <c r="L6" s="7">
        <v>5.7406707960999999</v>
      </c>
      <c r="M6" s="7">
        <v>1.1944795343000001</v>
      </c>
      <c r="N6" s="7">
        <v>1.3436828268000001</v>
      </c>
    </row>
    <row r="7" spans="2:26" x14ac:dyDescent="0.25">
      <c r="B7" s="6" t="s">
        <v>13</v>
      </c>
      <c r="C7" s="7">
        <v>-1.0563104159000001</v>
      </c>
      <c r="D7" s="7">
        <v>5.2952976228999997</v>
      </c>
      <c r="E7" s="7">
        <v>-2.32293594E-2</v>
      </c>
      <c r="F7" s="7">
        <v>0.116694978</v>
      </c>
      <c r="G7" s="7">
        <v>15.568488346800001</v>
      </c>
      <c r="H7" s="7">
        <v>5.2952976228999997</v>
      </c>
      <c r="I7" s="7">
        <v>0.30625455959999998</v>
      </c>
      <c r="J7" s="7">
        <v>0.116694978</v>
      </c>
      <c r="K7" s="7">
        <v>15.568488346800001</v>
      </c>
      <c r="L7" s="7">
        <v>16.5368918536</v>
      </c>
      <c r="M7" s="7">
        <v>0.30625455959999998</v>
      </c>
      <c r="N7" s="7">
        <v>0.33566581649999999</v>
      </c>
    </row>
    <row r="8" spans="2:26" x14ac:dyDescent="0.25">
      <c r="B8" s="6" t="s">
        <v>14</v>
      </c>
      <c r="C8" s="7">
        <v>-1.3165989238</v>
      </c>
      <c r="D8" s="7">
        <v>-0.20745134979999999</v>
      </c>
      <c r="E8" s="7">
        <v>-5.0590035E-3</v>
      </c>
      <c r="F8" s="7">
        <v>-7.9670930000000004E-4</v>
      </c>
      <c r="G8" s="7">
        <v>10.669683755099999</v>
      </c>
      <c r="H8" s="7">
        <v>-0.20745134979999999</v>
      </c>
      <c r="I8" s="7">
        <v>3.8196208299999999E-2</v>
      </c>
      <c r="J8" s="7">
        <v>-7.9670930000000004E-4</v>
      </c>
      <c r="K8" s="7">
        <v>10.669683755099999</v>
      </c>
      <c r="L8" s="7">
        <v>12.135544257099999</v>
      </c>
      <c r="M8" s="7">
        <v>3.8196208299999999E-2</v>
      </c>
      <c r="N8" s="7">
        <v>4.22808379E-2</v>
      </c>
    </row>
    <row r="9" spans="2:26" x14ac:dyDescent="0.25">
      <c r="B9" s="6" t="s">
        <v>15</v>
      </c>
      <c r="C9" s="7">
        <v>-0.84711379320000002</v>
      </c>
      <c r="D9" s="7">
        <v>-0.34254375479999999</v>
      </c>
      <c r="E9" s="7">
        <v>-1.27684341E-2</v>
      </c>
      <c r="F9" s="7">
        <v>-5.1849588999999998E-3</v>
      </c>
      <c r="G9" s="7">
        <v>6.8616868438000003</v>
      </c>
      <c r="H9" s="7">
        <v>-0.34254375479999999</v>
      </c>
      <c r="I9" s="7">
        <v>0.1002655858</v>
      </c>
      <c r="J9" s="7">
        <v>-5.1849588999999998E-3</v>
      </c>
      <c r="K9" s="7">
        <v>6.8616868438000003</v>
      </c>
      <c r="L9" s="7">
        <v>4.2098537807999996</v>
      </c>
      <c r="M9" s="7">
        <v>0.1002655858</v>
      </c>
      <c r="N9" s="7">
        <v>6.2121678800000003E-2</v>
      </c>
    </row>
    <row r="10" spans="2:26" x14ac:dyDescent="0.25">
      <c r="B10" s="6" t="s">
        <v>16</v>
      </c>
      <c r="C10" s="7">
        <v>-0.28477184080000001</v>
      </c>
      <c r="D10" s="7">
        <v>0.56529198970000005</v>
      </c>
      <c r="E10" s="7">
        <v>-4.1887794999999999E-3</v>
      </c>
      <c r="F10" s="7">
        <v>8.3975538000000006E-3</v>
      </c>
      <c r="G10" s="7">
        <v>12.9817100207</v>
      </c>
      <c r="H10" s="7">
        <v>0.56529198970000005</v>
      </c>
      <c r="I10" s="7">
        <v>0.17608302070000001</v>
      </c>
      <c r="J10" s="7">
        <v>8.3975538000000006E-3</v>
      </c>
      <c r="K10" s="7">
        <v>12.9817100207</v>
      </c>
      <c r="L10" s="7">
        <v>13.637578248700001</v>
      </c>
      <c r="M10" s="7">
        <v>0.17608302070000001</v>
      </c>
      <c r="N10" s="7">
        <v>0.18276341239999999</v>
      </c>
    </row>
    <row r="11" spans="2:26" x14ac:dyDescent="0.25">
      <c r="B11" s="6" t="s">
        <v>17</v>
      </c>
      <c r="C11" s="7">
        <v>-1.0499400794</v>
      </c>
      <c r="D11" s="7">
        <v>-2.2488065984999999</v>
      </c>
      <c r="E11" s="7">
        <v>-1.8552875999999999E-2</v>
      </c>
      <c r="F11" s="7">
        <v>-3.9823820000000003E-2</v>
      </c>
      <c r="G11" s="7">
        <v>-8.9989952594999991</v>
      </c>
      <c r="H11" s="7">
        <v>-2.2488065984999999</v>
      </c>
      <c r="I11" s="7">
        <v>-0.18065600540000001</v>
      </c>
      <c r="J11" s="7">
        <v>-3.9823820000000003E-2</v>
      </c>
      <c r="K11" s="7">
        <v>-8.9989952594999991</v>
      </c>
      <c r="L11" s="7">
        <v>-10.1858692703</v>
      </c>
      <c r="M11" s="7">
        <v>-0.18065600540000001</v>
      </c>
      <c r="N11" s="7">
        <v>-0.20013000049999999</v>
      </c>
    </row>
    <row r="12" spans="2:26" x14ac:dyDescent="0.25">
      <c r="B12" s="6" t="s">
        <v>18</v>
      </c>
      <c r="C12" s="7">
        <v>-2.9518278816999999</v>
      </c>
      <c r="D12" s="7">
        <v>-0.1497391481</v>
      </c>
      <c r="E12" s="7">
        <v>-2.6835238500000001E-2</v>
      </c>
      <c r="F12" s="7">
        <v>-1.3380279E-3</v>
      </c>
      <c r="G12" s="7">
        <v>-9.8291110545000002</v>
      </c>
      <c r="H12" s="7">
        <v>-0.1497391481</v>
      </c>
      <c r="I12" s="7">
        <v>-0.10048273739999999</v>
      </c>
      <c r="J12" s="7">
        <v>-1.3380279E-3</v>
      </c>
      <c r="K12" s="7">
        <v>-9.8291110545000002</v>
      </c>
      <c r="L12" s="7">
        <v>-12.755015480300001</v>
      </c>
      <c r="M12" s="7">
        <v>-0.10048273739999999</v>
      </c>
      <c r="N12" s="7">
        <v>-0.13297359950000001</v>
      </c>
    </row>
    <row r="13" spans="2:26" x14ac:dyDescent="0.25">
      <c r="B13" s="6" t="s">
        <v>19</v>
      </c>
      <c r="C13" s="7">
        <v>-5.5539069699999999E-2</v>
      </c>
      <c r="D13" s="7">
        <v>-3.3675025262</v>
      </c>
      <c r="E13" s="7">
        <v>-1.861695E-3</v>
      </c>
      <c r="F13" s="7">
        <v>-0.1142627321</v>
      </c>
      <c r="G13" s="7">
        <v>19.4500623757</v>
      </c>
      <c r="H13" s="7">
        <v>-3.3675025262</v>
      </c>
      <c r="I13" s="7">
        <v>0.56996088229999997</v>
      </c>
      <c r="J13" s="7">
        <v>-0.1142627321</v>
      </c>
      <c r="K13" s="7">
        <v>19.4500623757</v>
      </c>
      <c r="L13" s="7">
        <v>12.2802749167</v>
      </c>
      <c r="M13" s="7">
        <v>0.56996088229999997</v>
      </c>
      <c r="N13" s="7">
        <v>0.3655698684</v>
      </c>
    </row>
    <row r="14" spans="2:26" x14ac:dyDescent="0.25">
      <c r="B14" s="6" t="s">
        <v>20</v>
      </c>
      <c r="C14" s="7">
        <v>7.7911310400000003E-2</v>
      </c>
      <c r="D14" s="7">
        <v>0.60955601449999997</v>
      </c>
      <c r="E14" s="7">
        <v>5.1166030000000004E-4</v>
      </c>
      <c r="F14" s="7">
        <v>4.0575239000000003E-3</v>
      </c>
      <c r="G14" s="7">
        <v>18.0634561078</v>
      </c>
      <c r="H14" s="7">
        <v>0.60955601449999997</v>
      </c>
      <c r="I14" s="7">
        <v>0.10506222060000001</v>
      </c>
      <c r="J14" s="7">
        <v>4.0575239000000003E-3</v>
      </c>
      <c r="K14" s="7">
        <v>18.0634561078</v>
      </c>
      <c r="L14" s="7">
        <v>16.072521009500001</v>
      </c>
      <c r="M14" s="7">
        <v>0.10506222060000001</v>
      </c>
      <c r="N14" s="7">
        <v>9.4533812100000003E-2</v>
      </c>
    </row>
    <row r="15" spans="2:26" x14ac:dyDescent="0.25">
      <c r="B15" s="6" t="s">
        <v>21</v>
      </c>
      <c r="C15" s="7">
        <v>-5.4775023699999998</v>
      </c>
      <c r="D15" s="7">
        <v>-1.4989242095999999</v>
      </c>
      <c r="E15" s="7">
        <v>-0.68564810970000001</v>
      </c>
      <c r="F15" s="7">
        <v>-0.17962285359999999</v>
      </c>
      <c r="G15" s="7">
        <v>11.040425971199999</v>
      </c>
      <c r="H15" s="7">
        <v>-1.4989242095999999</v>
      </c>
      <c r="I15" s="7">
        <v>1.2291372675000001</v>
      </c>
      <c r="J15" s="7">
        <v>-0.17962285359999999</v>
      </c>
      <c r="K15" s="7">
        <v>11.040425971199999</v>
      </c>
      <c r="L15" s="7">
        <v>6.9877739865999997</v>
      </c>
      <c r="M15" s="7">
        <v>1.2291372675000001</v>
      </c>
      <c r="N15" s="7">
        <v>0.78591120640000001</v>
      </c>
    </row>
    <row r="16" spans="2:26" x14ac:dyDescent="0.25">
      <c r="B16" s="6" t="s">
        <v>22</v>
      </c>
      <c r="C16" s="7">
        <v>1.9195567465000001</v>
      </c>
      <c r="D16" s="7">
        <v>0.63551888940000001</v>
      </c>
      <c r="E16" s="7">
        <v>2.78472045E-2</v>
      </c>
      <c r="F16" s="7">
        <v>9.5168813999999997E-3</v>
      </c>
      <c r="G16" s="7">
        <v>16.982967073099999</v>
      </c>
      <c r="H16" s="7">
        <v>0.63551888940000001</v>
      </c>
      <c r="I16" s="7">
        <v>0.22426984820000001</v>
      </c>
      <c r="J16" s="7">
        <v>9.5168813999999997E-3</v>
      </c>
      <c r="K16" s="7">
        <v>16.982967073099999</v>
      </c>
      <c r="L16" s="7">
        <v>16.663574236900001</v>
      </c>
      <c r="M16" s="7">
        <v>0.22426984820000001</v>
      </c>
      <c r="N16" s="7">
        <v>0.21943013010000001</v>
      </c>
    </row>
    <row r="17" spans="2:14" x14ac:dyDescent="0.25">
      <c r="B17" s="6" t="s">
        <v>23</v>
      </c>
      <c r="C17" s="7">
        <v>-2.7985278746</v>
      </c>
      <c r="D17" s="7">
        <v>-1.1753130816999999</v>
      </c>
      <c r="E17" s="7">
        <v>-0.24866167459999999</v>
      </c>
      <c r="F17" s="7">
        <v>-0.10280959520000001</v>
      </c>
      <c r="G17" s="7">
        <v>-11.8349769998</v>
      </c>
      <c r="H17" s="7">
        <v>-1.1753130816999999</v>
      </c>
      <c r="I17" s="7">
        <v>-1.2113368550000001</v>
      </c>
      <c r="J17" s="7">
        <v>-0.10280959520000001</v>
      </c>
      <c r="K17" s="7">
        <v>-11.8349769998</v>
      </c>
      <c r="L17" s="7">
        <v>-13.0368584701</v>
      </c>
      <c r="M17" s="7">
        <v>-1.2113368550000001</v>
      </c>
      <c r="N17" s="7">
        <v>-1.3210800962</v>
      </c>
    </row>
    <row r="18" spans="2:14" x14ac:dyDescent="0.25">
      <c r="B18" s="6" t="s">
        <v>24</v>
      </c>
      <c r="C18" s="7">
        <v>0.86110651250000003</v>
      </c>
      <c r="D18" s="7">
        <v>0.46598604049999998</v>
      </c>
      <c r="E18" s="7">
        <v>2.1214111000000001E-2</v>
      </c>
      <c r="F18" s="7">
        <v>1.17271537E-2</v>
      </c>
      <c r="G18" s="7">
        <v>2.8685049497000001</v>
      </c>
      <c r="H18" s="7">
        <v>0.46598604049999998</v>
      </c>
      <c r="I18" s="7">
        <v>7.2394678800000001E-2</v>
      </c>
      <c r="J18" s="7">
        <v>1.17271537E-2</v>
      </c>
      <c r="K18" s="7">
        <v>2.8685049497000001</v>
      </c>
      <c r="L18" s="7">
        <v>5.4466286173</v>
      </c>
      <c r="M18" s="7">
        <v>7.2394678800000001E-2</v>
      </c>
      <c r="N18" s="7">
        <v>0.13313116119999999</v>
      </c>
    </row>
    <row r="19" spans="2:14" x14ac:dyDescent="0.25">
      <c r="B19" s="6" t="s">
        <v>25</v>
      </c>
      <c r="C19" s="7">
        <v>-1.4879571564</v>
      </c>
      <c r="D19" s="7">
        <v>-0.77446448810000001</v>
      </c>
      <c r="E19" s="7">
        <v>-5.6176637699999997E-2</v>
      </c>
      <c r="F19" s="7">
        <v>-2.9173206699999999E-2</v>
      </c>
      <c r="G19" s="7">
        <v>0.73857348300000003</v>
      </c>
      <c r="H19" s="7">
        <v>-0.77446448810000001</v>
      </c>
      <c r="I19" s="7">
        <v>2.84901236E-2</v>
      </c>
      <c r="J19" s="7">
        <v>-2.9173206699999999E-2</v>
      </c>
      <c r="K19" s="7">
        <v>0.73857348300000003</v>
      </c>
      <c r="L19" s="7">
        <v>-1.122309365</v>
      </c>
      <c r="M19" s="7">
        <v>2.84901236E-2</v>
      </c>
      <c r="N19" s="7">
        <v>-4.3248024699999998E-2</v>
      </c>
    </row>
    <row r="20" spans="2:14" x14ac:dyDescent="0.25">
      <c r="B20" s="6" t="s">
        <v>26</v>
      </c>
      <c r="C20" s="7">
        <v>0.65055752919999998</v>
      </c>
      <c r="D20" s="7">
        <v>-0.13054049079999999</v>
      </c>
      <c r="E20" s="7">
        <v>1.88590626E-2</v>
      </c>
      <c r="F20" s="7">
        <v>-3.8576589999999998E-3</v>
      </c>
      <c r="G20" s="7">
        <v>15.655373211300001</v>
      </c>
      <c r="H20" s="7">
        <v>-0.13054049079999999</v>
      </c>
      <c r="I20" s="7">
        <v>0.41265771480000002</v>
      </c>
      <c r="J20" s="7">
        <v>-3.8576589999999998E-3</v>
      </c>
      <c r="K20" s="7">
        <v>15.655373211300001</v>
      </c>
      <c r="L20" s="7">
        <v>13.397604427799999</v>
      </c>
      <c r="M20" s="7">
        <v>0.41265771480000002</v>
      </c>
      <c r="N20" s="7">
        <v>0.35545159069999999</v>
      </c>
    </row>
    <row r="21" spans="2:14" x14ac:dyDescent="0.25">
      <c r="B21" s="6" t="s">
        <v>27</v>
      </c>
      <c r="C21" s="7">
        <v>-1.3000670683</v>
      </c>
      <c r="D21" s="7">
        <v>0.1101680357</v>
      </c>
      <c r="E21" s="7">
        <v>-8.00324969E-2</v>
      </c>
      <c r="F21" s="7">
        <v>6.7795535000000004E-3</v>
      </c>
      <c r="G21" s="7">
        <v>-11.997251089200001</v>
      </c>
      <c r="H21" s="7">
        <v>0.1101680357</v>
      </c>
      <c r="I21" s="7">
        <v>-0.86545552479999999</v>
      </c>
      <c r="J21" s="7">
        <v>6.7795535000000004E-3</v>
      </c>
      <c r="K21" s="7">
        <v>-11.997251089200001</v>
      </c>
      <c r="L21" s="7">
        <v>-10.59373723</v>
      </c>
      <c r="M21" s="7">
        <v>-0.86545552479999999</v>
      </c>
      <c r="N21" s="7">
        <v>-0.74413344410000004</v>
      </c>
    </row>
    <row r="22" spans="2:14" x14ac:dyDescent="0.25">
      <c r="B22" s="6" t="s">
        <v>28</v>
      </c>
      <c r="C22" s="7">
        <v>0.37207641559999999</v>
      </c>
      <c r="D22" s="7">
        <v>0.2234836861</v>
      </c>
      <c r="E22" s="7">
        <v>1.0663316500000001E-2</v>
      </c>
      <c r="F22" s="7">
        <v>6.5109881999999997E-3</v>
      </c>
      <c r="G22" s="7">
        <v>2.7977387890999998</v>
      </c>
      <c r="H22" s="7">
        <v>0.2234836861</v>
      </c>
      <c r="I22" s="7">
        <v>8.1797201599999994E-2</v>
      </c>
      <c r="J22" s="7">
        <v>6.5109881999999997E-3</v>
      </c>
      <c r="K22" s="7">
        <v>2.7977387890999998</v>
      </c>
      <c r="L22" s="7">
        <v>1.416503734</v>
      </c>
      <c r="M22" s="7">
        <v>8.1797201599999994E-2</v>
      </c>
      <c r="N22" s="7">
        <v>4.1574358899999997E-2</v>
      </c>
    </row>
    <row r="23" spans="2:14" x14ac:dyDescent="0.25">
      <c r="B23" s="6" t="s">
        <v>29</v>
      </c>
      <c r="C23" s="7">
        <v>-0.3947839125</v>
      </c>
      <c r="D23" s="7">
        <v>-0.2089745868</v>
      </c>
      <c r="E23" s="7">
        <v>-8.8573787999999994E-3</v>
      </c>
      <c r="F23" s="7">
        <v>-4.7298716000000003E-3</v>
      </c>
      <c r="G23" s="7">
        <v>-2.8604358146000002</v>
      </c>
      <c r="H23" s="7">
        <v>-0.2089745868</v>
      </c>
      <c r="I23" s="7">
        <v>-6.8755221599999999E-2</v>
      </c>
      <c r="J23" s="7">
        <v>-4.7298716000000003E-3</v>
      </c>
      <c r="K23" s="7">
        <v>-2.8604358146000002</v>
      </c>
      <c r="L23" s="7">
        <v>-3.6608326177000001</v>
      </c>
      <c r="M23" s="7">
        <v>-6.8755221599999999E-2</v>
      </c>
      <c r="N23" s="7">
        <v>-8.74923804E-2</v>
      </c>
    </row>
    <row r="24" spans="2:14" x14ac:dyDescent="0.25">
      <c r="B24" s="6" t="s">
        <v>30</v>
      </c>
      <c r="C24" s="7">
        <v>0.1806155203</v>
      </c>
      <c r="D24" s="7">
        <v>0.4972396925</v>
      </c>
      <c r="E24" s="7">
        <v>4.8240794000000004E-3</v>
      </c>
      <c r="F24" s="7">
        <v>1.34752516E-2</v>
      </c>
      <c r="G24" s="7">
        <v>5.4596278266000002</v>
      </c>
      <c r="H24" s="7">
        <v>0.4972396925</v>
      </c>
      <c r="I24" s="7">
        <v>0.1447310306</v>
      </c>
      <c r="J24" s="7">
        <v>1.34752516E-2</v>
      </c>
      <c r="K24" s="7">
        <v>5.4596278266000002</v>
      </c>
      <c r="L24" s="7">
        <v>3.9868568444000001</v>
      </c>
      <c r="M24" s="7">
        <v>0.1447310306</v>
      </c>
      <c r="N24" s="7">
        <v>0.1064445201</v>
      </c>
    </row>
    <row r="25" spans="2:14" x14ac:dyDescent="0.25">
      <c r="B25" s="6" t="s">
        <v>31</v>
      </c>
      <c r="C25" s="7">
        <v>0.8877306304</v>
      </c>
      <c r="D25" s="7">
        <v>5.3176326099999997E-2</v>
      </c>
      <c r="E25" s="7">
        <v>3.3284143299999999E-2</v>
      </c>
      <c r="F25" s="7">
        <v>2.0372338000000001E-3</v>
      </c>
      <c r="G25" s="7">
        <v>15.6433928949</v>
      </c>
      <c r="H25" s="7">
        <v>5.3176326099999997E-2</v>
      </c>
      <c r="I25" s="7">
        <v>0.5346215205</v>
      </c>
      <c r="J25" s="7">
        <v>2.0372338000000001E-3</v>
      </c>
      <c r="K25" s="7">
        <v>15.6433928949</v>
      </c>
      <c r="L25" s="7">
        <v>13.638430508900001</v>
      </c>
      <c r="M25" s="7">
        <v>0.5346215205</v>
      </c>
      <c r="N25" s="7">
        <v>0.46896290499999999</v>
      </c>
    </row>
    <row r="26" spans="2:14" x14ac:dyDescent="0.25">
      <c r="B26" s="6" t="s">
        <v>32</v>
      </c>
      <c r="C26" s="7">
        <v>0.73770092600000003</v>
      </c>
      <c r="D26" s="7">
        <v>0.44751286740000001</v>
      </c>
      <c r="E26" s="7">
        <v>5.19065399E-2</v>
      </c>
      <c r="F26" s="7">
        <v>3.2126789900000001E-2</v>
      </c>
      <c r="G26" s="7">
        <v>9.9185340670999995</v>
      </c>
      <c r="H26" s="7">
        <v>0.44751286740000001</v>
      </c>
      <c r="I26" s="7">
        <v>0.66827024759999998</v>
      </c>
      <c r="J26" s="7">
        <v>3.2126789900000001E-2</v>
      </c>
      <c r="K26" s="7">
        <v>9.9185340670999995</v>
      </c>
      <c r="L26" s="7">
        <v>7.9636926854999999</v>
      </c>
      <c r="M26" s="7">
        <v>0.66827024759999998</v>
      </c>
      <c r="N26" s="7">
        <v>0.54223013279999999</v>
      </c>
    </row>
    <row r="27" spans="2:14" x14ac:dyDescent="0.25">
      <c r="B27" s="6" t="s">
        <v>33</v>
      </c>
      <c r="C27" s="7">
        <v>1.2154665699999999E-2</v>
      </c>
      <c r="D27" s="7">
        <v>0.9012302445</v>
      </c>
      <c r="E27" s="7">
        <v>1.9601119999999999E-4</v>
      </c>
      <c r="F27" s="7">
        <v>1.47215812E-2</v>
      </c>
      <c r="G27" s="7">
        <v>6.3217362205000001</v>
      </c>
      <c r="H27" s="7">
        <v>0.9012302445</v>
      </c>
      <c r="I27" s="7">
        <v>0.10019516589999999</v>
      </c>
      <c r="J27" s="7">
        <v>1.47215812E-2</v>
      </c>
      <c r="K27" s="7">
        <v>6.3217362205000001</v>
      </c>
      <c r="L27" s="7">
        <v>6.7379749743000001</v>
      </c>
      <c r="M27" s="7">
        <v>0.10019516589999999</v>
      </c>
      <c r="N27" s="7">
        <v>0.10606485139999999</v>
      </c>
    </row>
    <row r="28" spans="2:14" x14ac:dyDescent="0.25">
      <c r="B28" s="6" t="s">
        <v>34</v>
      </c>
      <c r="C28" s="7">
        <v>0.48160894850000002</v>
      </c>
      <c r="D28" s="7">
        <v>1.4072087735000001</v>
      </c>
      <c r="E28" s="7">
        <v>4.8519725000000001E-3</v>
      </c>
      <c r="F28" s="7">
        <v>1.4427693700000001E-2</v>
      </c>
      <c r="G28" s="7">
        <v>-1.2850726962000001</v>
      </c>
      <c r="H28" s="7">
        <v>1.4072087735000001</v>
      </c>
      <c r="I28" s="7">
        <v>-1.37688289E-2</v>
      </c>
      <c r="J28" s="7">
        <v>1.4427693700000001E-2</v>
      </c>
      <c r="K28" s="7">
        <v>-1.2850726962000001</v>
      </c>
      <c r="L28" s="7">
        <v>-0.34161433619999998</v>
      </c>
      <c r="M28" s="7">
        <v>-1.37688289E-2</v>
      </c>
      <c r="N28" s="7">
        <v>-3.6330832000000001E-3</v>
      </c>
    </row>
    <row r="29" spans="2:14" x14ac:dyDescent="0.25">
      <c r="B29" s="11" t="s">
        <v>35</v>
      </c>
      <c r="C29" s="12"/>
      <c r="D29" s="12"/>
      <c r="E29" s="12"/>
      <c r="F29" s="12"/>
      <c r="G29" s="12"/>
      <c r="H29" s="12"/>
      <c r="I29" s="12"/>
      <c r="J29" s="12"/>
      <c r="K29" s="12"/>
    </row>
    <row r="30" spans="2:14" x14ac:dyDescent="0.25">
      <c r="B30" s="8"/>
      <c r="C30" s="9"/>
      <c r="D30" s="9"/>
      <c r="E30" s="9"/>
      <c r="F30" s="9"/>
      <c r="G30" s="9"/>
      <c r="H30" s="9"/>
      <c r="I30" s="9"/>
      <c r="J30" s="9"/>
      <c r="K30" s="9"/>
    </row>
    <row r="32" spans="2:14" x14ac:dyDescent="0.25">
      <c r="B32" s="10" t="s">
        <v>36</v>
      </c>
      <c r="C32" s="10"/>
      <c r="D32" s="10"/>
      <c r="E32" s="10"/>
      <c r="F32" s="10"/>
      <c r="G32" s="10"/>
      <c r="H32" s="10"/>
      <c r="I32" s="10"/>
      <c r="J32" s="10"/>
      <c r="K32" s="10"/>
    </row>
  </sheetData>
  <mergeCells count="15">
    <mergeCell ref="B1:B2"/>
    <mergeCell ref="B29:K29"/>
    <mergeCell ref="B32:K32"/>
    <mergeCell ref="O1:P1"/>
    <mergeCell ref="Q1:R1"/>
    <mergeCell ref="S1:T1"/>
    <mergeCell ref="U1:V1"/>
    <mergeCell ref="W1:X1"/>
    <mergeCell ref="Y1:Z1"/>
    <mergeCell ref="C1:D1"/>
    <mergeCell ref="E1:F1"/>
    <mergeCell ref="G1:H1"/>
    <mergeCell ref="I1:J1"/>
    <mergeCell ref="K1:L1"/>
    <mergeCell ref="M1:N1"/>
  </mergeCells>
  <conditionalFormatting sqref="C3:N28">
    <cfRule type="expression" dxfId="1" priority="1">
      <formula>C3&gt;=0</formula>
    </cfRule>
    <cfRule type="expression" dxfId="0" priority="2">
      <formula>C3&lt;=0</formula>
    </cfRule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4" ma:contentTypeDescription="Crie um novo documento." ma:contentTypeScope="" ma:versionID="3b2c7c600ab60b8c382bacf6bb24bc41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b4e995171189ef46453735e895ac6b14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520FBFF-E496-4106-B407-6C19AE564B98}"/>
</file>

<file path=customXml/itemProps2.xml><?xml version="1.0" encoding="utf-8"?>
<ds:datastoreItem xmlns:ds="http://schemas.openxmlformats.org/officeDocument/2006/customXml" ds:itemID="{F0171687-547C-436E-9067-4B8246FCCFE8}"/>
</file>

<file path=customXml/itemProps3.xml><?xml version="1.0" encoding="utf-8"?>
<ds:datastoreItem xmlns:ds="http://schemas.openxmlformats.org/officeDocument/2006/customXml" ds:itemID="{70E48091-1CAA-4591-B80E-F37189C2BF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Resumo mídia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Pessoa Brandão</dc:creator>
  <cp:lastModifiedBy>Alexandre Pessoa Brandão</cp:lastModifiedBy>
  <dcterms:created xsi:type="dcterms:W3CDTF">2023-02-28T13:03:31Z</dcterms:created>
  <dcterms:modified xsi:type="dcterms:W3CDTF">2023-02-28T13:06:37Z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