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Users\mloschi\Documents\_____2018 CCS\01Divulgações Conjunturais\04_PMC_fev\"/>
    </mc:Choice>
  </mc:AlternateContent>
  <bookViews>
    <workbookView xWindow="0" yWindow="0" windowWidth="16380" windowHeight="8190" tabRatio="852" activeTab="5"/>
  </bookViews>
  <sheets>
    <sheet name="TAB_1" sheetId="8" r:id="rId1"/>
    <sheet name="TAB_2" sheetId="9" r:id="rId2"/>
    <sheet name="TAB_3" sheetId="10" r:id="rId3"/>
    <sheet name=" PMC Revisão com ajuste sazonal" sheetId="22" r:id="rId4"/>
    <sheet name="PMC Revisão sem ajuste sazonal" sheetId="24" r:id="rId5"/>
    <sheet name="SÉRIE HISTÓRICA (m-12)" sheetId="15" r:id="rId6"/>
    <sheet name="SÉRIE HISTÓRICA (m-1)" sheetId="23" r:id="rId7"/>
    <sheet name="CCS" sheetId="17" r:id="rId8"/>
    <sheet name="Bimestral sem ajuste " sheetId="25" r:id="rId9"/>
  </sheets>
  <externalReferences>
    <externalReference r:id="rId10"/>
    <externalReference r:id="rId11"/>
  </externalReferences>
  <definedNames>
    <definedName name="___xlfn_IFERROR">NA()</definedName>
    <definedName name="__xlfn_IFERROR">NA()</definedName>
    <definedName name="__xlnm.Print_Area" localSheetId="6">('SÉRIE HISTÓRICA (m-1)'!#REF!,'SÉRIE HISTÓRICA (m-1)'!#REF!)</definedName>
    <definedName name="__xlnm.Print_Area" localSheetId="5">('SÉRIE HISTÓRICA (m-12)'!#REF!,'SÉRIE HISTÓRICA (m-12)'!#REF!)</definedName>
    <definedName name="__xlnm.Print_Area" localSheetId="0">TAB_1!#REF!</definedName>
    <definedName name="__xlnm.Print_Area" localSheetId="1">TAB_2!#REF!</definedName>
    <definedName name="__xlnm.Print_Area" localSheetId="2">TAB_3!$A$1:$F$23</definedName>
    <definedName name="__xlnm.Print_Titles" localSheetId="6">'SÉRIE HISTÓRICA (m-1)'!#REF!</definedName>
    <definedName name="__xlnm.Print_Titles" localSheetId="5">'SÉRIE HISTÓRICA (m-12)'!#REF!</definedName>
    <definedName name="_xlnm.Print_Area" localSheetId="3">' PMC Revisão com ajuste sazonal'!$B$1:$AB$40</definedName>
    <definedName name="_xlnm.Print_Area" localSheetId="7">CCS!$B$3:$F$10</definedName>
    <definedName name="_xlnm.Print_Area" localSheetId="6">'SÉRIE HISTÓRICA (m-1)'!$D$3:$W$222</definedName>
    <definedName name="_xlnm.Print_Area" localSheetId="5">'SÉRIE HISTÓRICA (m-12)'!$D$3:$V$216</definedName>
    <definedName name="_xlnm.Print_Area" localSheetId="0">TAB_1!$B$2:$J$24</definedName>
    <definedName name="_xlnm.Print_Area" localSheetId="1">TAB_2!$D$7:$L$27</definedName>
    <definedName name="_xlnm.Print_Area" localSheetId="2">TAB_3!$B$3:$F$21</definedName>
    <definedName name="BASE" localSheetId="1">#N/A</definedName>
    <definedName name="BASE">#N/A</definedName>
    <definedName name="Excel_BuiltIn_Print_Area" localSheetId="6">'SÉRIE HISTÓRICA (m-1)'!#REF!</definedName>
    <definedName name="Excel_BuiltIn_Print_Area" localSheetId="5">'SÉRIE HISTÓRICA (m-12)'!#REF!</definedName>
    <definedName name="HTML_CodePage">1252</definedName>
    <definedName name="HTML_Control" localSheetId="8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MUNIC_" localSheetId="1">#N/A</definedName>
    <definedName name="MUNIC_">#N/A</definedName>
    <definedName name="municipios_vizinhos" localSheetId="8">[1]RL_Limítrofes!$A$1:$B$31081</definedName>
    <definedName name="municipios_vizinhos">[2]RL_Limítrofes!$A$1:$B$31081</definedName>
    <definedName name="PIB_1999_2006" localSheetId="1">#N/A</definedName>
    <definedName name="PIB_1999_2006">#N/A</definedName>
    <definedName name="TABLE" localSheetId="6">#N/A</definedName>
    <definedName name="TABLE" localSheetId="5">#N/A</definedName>
    <definedName name="TABLE_10" localSheetId="6">#N/A</definedName>
    <definedName name="TABLE_10" localSheetId="5">#N/A</definedName>
    <definedName name="TABLE_11" localSheetId="6">#N/A</definedName>
    <definedName name="TABLE_11" localSheetId="5">#N/A</definedName>
    <definedName name="TABLE_12" localSheetId="6">#N/A</definedName>
    <definedName name="TABLE_12" localSheetId="5">#N/A</definedName>
    <definedName name="TABLE_2" localSheetId="6">#N/A</definedName>
    <definedName name="TABLE_2" localSheetId="5">#N/A</definedName>
    <definedName name="TABLE_3" localSheetId="6">#N/A</definedName>
    <definedName name="TABLE_3" localSheetId="5">#N/A</definedName>
    <definedName name="TABLE_4" localSheetId="6">#N/A</definedName>
    <definedName name="TABLE_4" localSheetId="5">#N/A</definedName>
    <definedName name="TABLE_5" localSheetId="6">#N/A</definedName>
    <definedName name="TABLE_5" localSheetId="5">#N/A</definedName>
    <definedName name="TABLE_6" localSheetId="6">#N/A</definedName>
    <definedName name="TABLE_6" localSheetId="5">#N/A</definedName>
    <definedName name="TABLE_7" localSheetId="6">#N/A</definedName>
    <definedName name="TABLE_7" localSheetId="5">#N/A</definedName>
    <definedName name="TABLE_8" localSheetId="6">#N/A</definedName>
    <definedName name="TABLE_8" localSheetId="5">#N/A</definedName>
    <definedName name="TABLE_9" localSheetId="6">#N/A</definedName>
    <definedName name="TABLE_9" localSheetId="5">#N/A</definedName>
    <definedName name="teste" localSheetId="8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6">'SÉRIE HISTÓRICA (m-1)'!#REF!</definedName>
    <definedName name="_xlnm.Print_Titles" localSheetId="5">'SÉRIE HISTÓRICA (m-12)'!#REF!</definedName>
  </definedNames>
  <calcPr calcId="171027"/>
</workbook>
</file>

<file path=xl/calcChain.xml><?xml version="1.0" encoding="utf-8"?>
<calcChain xmlns="http://schemas.openxmlformats.org/spreadsheetml/2006/main">
  <c r="D18" i="24" l="1"/>
  <c r="D17" i="24"/>
  <c r="D16" i="24"/>
  <c r="D15" i="24"/>
  <c r="D14" i="24"/>
  <c r="D13" i="24"/>
  <c r="D12" i="24"/>
  <c r="D11" i="24"/>
  <c r="D10" i="24"/>
  <c r="D9" i="24"/>
  <c r="D8" i="24"/>
  <c r="D7" i="24"/>
</calcChain>
</file>

<file path=xl/sharedStrings.xml><?xml version="1.0" encoding="utf-8"?>
<sst xmlns="http://schemas.openxmlformats.org/spreadsheetml/2006/main" count="1585" uniqueCount="229">
  <si>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</si>
  <si>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</si>
  <si>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</si>
  <si>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</si>
  <si>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</si>
  <si>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</si>
  <si>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</si>
  <si>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</si>
  <si>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</si>
  <si>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</si>
  <si>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</si>
  <si>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</si>
  <si>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</si>
  <si>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</si>
  <si>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</si>
  <si>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</si>
  <si>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</si>
  <si>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</si>
  <si>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</si>
  <si>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</si>
  <si>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</si>
  <si>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</si>
  <si>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</si>
  <si>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</si>
  <si>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</si>
  <si>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</si>
  <si>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</si>
  <si>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</si>
  <si>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</si>
  <si>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Fonte: IBGE</t>
  </si>
  <si>
    <t>Volume de Vendas - Séries com ajuste sazonal (Base: 2014=100)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</si>
  <si>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</si>
  <si>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</si>
  <si>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</si>
  <si>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</si>
  <si>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</si>
  <si>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</si>
  <si>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</si>
  <si>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</si>
  <si>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</si>
  <si>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</si>
  <si>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</si>
  <si>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</si>
  <si>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</si>
  <si>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</si>
  <si>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</si>
  <si>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</si>
  <si>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</si>
  <si>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</si>
  <si>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</si>
  <si>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</si>
  <si>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</si>
  <si>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</si>
  <si>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</si>
  <si>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</si>
  <si>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</si>
  <si>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</si>
  <si>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</si>
  <si>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>*Série ajustada sazonalmente</t>
  </si>
  <si>
    <t xml:space="preserve">TABELA 1 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</si>
  <si>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</si>
  <si>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</si>
  <si>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</si>
  <si>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</si>
  <si>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</si>
  <si>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</si>
  <si>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</si>
  <si>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</si>
  <si>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TABELA 3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</si>
  <si>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</si>
  <si>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</si>
  <si>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</si>
  <si>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</si>
  <si>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</si>
  <si>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</si>
  <si>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</si>
  <si>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</si>
  <si>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</si>
  <si>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</si>
  <si>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</si>
  <si>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</si>
  <si>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</si>
  <si>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</si>
  <si>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DEZ</t>
  </si>
  <si>
    <t>JAN</t>
  </si>
  <si>
    <t>FEV</t>
  </si>
  <si>
    <t>NO ANO</t>
  </si>
  <si>
    <t>12 MESES</t>
  </si>
  <si>
    <t>-</t>
  </si>
  <si>
    <t>Tabela 3 - BRASIL INDICADORES DO VOLUME DE VENDAS NO COMÉRCIO VAREJISTA E COMÉRCIO VAREJISTA AMPLIADO COMPOSIÇÃO DA TAXA MENSAL DO COMÉRCIO VAREJISTA, POR ATIVIDADES</t>
  </si>
  <si>
    <t>REVISÃO DO VOLUME DE VENDAS - Indicador mês/ mês imediatamente anterior com ajuste sazonal: PMC Fevereiro 2018</t>
  </si>
  <si>
    <t/>
  </si>
  <si>
    <t>REVISÃO DO RECEITA DE VENDAS - Indicador mês/ mês imediatamente anterior com ajuste sazonal: PMC Fevereiro 2018</t>
  </si>
  <si>
    <t>Fevereiro / Janeiro*</t>
  </si>
  <si>
    <t>Média móvel trimestral*</t>
  </si>
  <si>
    <t>Fevereiro 2018 / Fevereiro 2017</t>
  </si>
  <si>
    <t>Acumulado 2017</t>
  </si>
  <si>
    <t>Acumulado 12 meses</t>
  </si>
  <si>
    <t>Fevereiro de 2018</t>
  </si>
  <si>
    <t>Fonte: IBGE, Diretoria de Pesquisas, Coordenação de Indústria.</t>
  </si>
  <si>
    <t>TABELA 2</t>
  </si>
  <si>
    <t>BRASIL - INDICADORES DO VOLUME DE VENDAS DO COMÉRCIO VAREJISTA E COMÉRCIO VAREJISTA AMPLIADO, SEGUNDO GRUPOS DE ATIVIDADES Fevereiro 2018</t>
  </si>
  <si>
    <t>BRASIL - INDICADORES DA RECEITA NOMINAL DE VENDAS DO COMÉRCIO VAREJISTA E COMÉRCIO VAREJISTA AMPLIADO, SEGUNDO GRUPOS DE ATIVIDADES Fevereiro 2018</t>
  </si>
  <si>
    <t>Equip. e mat. p escritório, informática e comunicação</t>
  </si>
  <si>
    <t>Receita de Vendas - Séries com ajuste sazonal (Base: 2014=100)</t>
  </si>
  <si>
    <t>Pesquisa Mensal de Comércio</t>
  </si>
  <si>
    <t>Variação (%)</t>
  </si>
  <si>
    <t>Janeiro 2018</t>
  </si>
  <si>
    <t>Divulgado em 13/03/2018</t>
  </si>
  <si>
    <t>Revisado em 12/04/2018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</si>
  <si>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</si>
  <si>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</si>
  <si>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</si>
  <si>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</si>
  <si>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</si>
  <si>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</si>
  <si>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</si>
  <si>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</si>
  <si>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</si>
  <si>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>Fonte: IBGE, Diretoria de Pesquisas, Coordenação de Indústria</t>
  </si>
  <si>
    <t xml:space="preserve">(1) Base: 2014 = 100 </t>
  </si>
  <si>
    <t>Variação mês/ igual mês do ano anterior
Revisão no volume de vendas de janeiro 2018</t>
  </si>
  <si>
    <t>Pesquisa Mensal do Comércio - Bimentre sem Ajuste (2001 - Fev 2018)</t>
  </si>
  <si>
    <t>Ano/Bi</t>
  </si>
  <si>
    <t>Equip. e Materiais p escritório, inform e comum</t>
  </si>
  <si>
    <t>2001 1º Bim</t>
  </si>
  <si>
    <t>2001 2º Bim</t>
  </si>
  <si>
    <t>2001 3º Bim</t>
  </si>
  <si>
    <t>2001 4º Bim</t>
  </si>
  <si>
    <t>2001 5º Bim</t>
  </si>
  <si>
    <t>2001 6º Bim</t>
  </si>
  <si>
    <t>2002 1º Bim</t>
  </si>
  <si>
    <t>2002 2º Bim</t>
  </si>
  <si>
    <t>2002 3º Bim</t>
  </si>
  <si>
    <t>2002 4º Bim</t>
  </si>
  <si>
    <t>2002 5º Bim</t>
  </si>
  <si>
    <t>2002 6º Bim</t>
  </si>
  <si>
    <t>2003 1º Bim</t>
  </si>
  <si>
    <t>2003 2º Bim</t>
  </si>
  <si>
    <t>2003 3º Bim</t>
  </si>
  <si>
    <t>2003 4º Bim</t>
  </si>
  <si>
    <t>2003 5º Bim</t>
  </si>
  <si>
    <t>2003 6º Bim</t>
  </si>
  <si>
    <t>2004 1º Bim</t>
  </si>
  <si>
    <t>2004 2º Bim</t>
  </si>
  <si>
    <t>2004 3º Bim</t>
  </si>
  <si>
    <t>2004 4º Bim</t>
  </si>
  <si>
    <t>2004 5º Bim</t>
  </si>
  <si>
    <t>2004 6º Bim</t>
  </si>
  <si>
    <t>2005 1º Bim</t>
  </si>
  <si>
    <t>2005 2º Bim</t>
  </si>
  <si>
    <t>2005 3º Bim</t>
  </si>
  <si>
    <t>2005 4º Bim</t>
  </si>
  <si>
    <t>2005 5º Bim</t>
  </si>
  <si>
    <t>2005 6º Bim</t>
  </si>
  <si>
    <t>2006 1º Bim</t>
  </si>
  <si>
    <t>2006 2º Bim</t>
  </si>
  <si>
    <t>2006 3º Bim</t>
  </si>
  <si>
    <t>2006 4º Bim</t>
  </si>
  <si>
    <t>2006 5º Bim</t>
  </si>
  <si>
    <t>2006 6º Bim</t>
  </si>
  <si>
    <t>2007 1º Bim</t>
  </si>
  <si>
    <t>2007 2º Bim</t>
  </si>
  <si>
    <t>2007 3º Bim</t>
  </si>
  <si>
    <t>2007 4º Bim</t>
  </si>
  <si>
    <t>2007 5º Bim</t>
  </si>
  <si>
    <t>2007 6º Bim</t>
  </si>
  <si>
    <t>2008 1º Bim</t>
  </si>
  <si>
    <t>2008 2º Bim</t>
  </si>
  <si>
    <t>2008 3º Bim</t>
  </si>
  <si>
    <t>2008 4º Bim</t>
  </si>
  <si>
    <t>2008 5º Bim</t>
  </si>
  <si>
    <t>2008 6º Bim</t>
  </si>
  <si>
    <t>2009 1º Bim</t>
  </si>
  <si>
    <t>2009 2º Bim</t>
  </si>
  <si>
    <t>2009 3º Bim</t>
  </si>
  <si>
    <t>2009 4º Bim</t>
  </si>
  <si>
    <t>2009 5º Bim</t>
  </si>
  <si>
    <t>2009 6º Bim</t>
  </si>
  <si>
    <t>2010 1º Bim</t>
  </si>
  <si>
    <t>2010 2º Bim</t>
  </si>
  <si>
    <t>2010 3º Bim</t>
  </si>
  <si>
    <t>2010 4º Bim</t>
  </si>
  <si>
    <t>2010 5º Bim</t>
  </si>
  <si>
    <t>2010 6º Bim</t>
  </si>
  <si>
    <t>2011 1º Bim</t>
  </si>
  <si>
    <t>2011 2º Bim</t>
  </si>
  <si>
    <t>2011 3º Bim</t>
  </si>
  <si>
    <t>2011 4º Bim</t>
  </si>
  <si>
    <t>2011 5º Bim</t>
  </si>
  <si>
    <t>2011 6º Bim</t>
  </si>
  <si>
    <t>2012 1º Bim</t>
  </si>
  <si>
    <t>2012 2º Bim</t>
  </si>
  <si>
    <t>2012 3º Bim</t>
  </si>
  <si>
    <t>2012 4º Bim</t>
  </si>
  <si>
    <t>2012 5º Bim</t>
  </si>
  <si>
    <t>2012 6º Bim</t>
  </si>
  <si>
    <t>2013 1º Bim</t>
  </si>
  <si>
    <t>2013 2º Bim</t>
  </si>
  <si>
    <t>2013 3º Bim</t>
  </si>
  <si>
    <t>2013 4º Bim</t>
  </si>
  <si>
    <t>2013 5º Bim</t>
  </si>
  <si>
    <t>2013 6º Bim</t>
  </si>
  <si>
    <t>2014 1º Bim</t>
  </si>
  <si>
    <t>2014 2º Bim</t>
  </si>
  <si>
    <t>2014 3º Bim</t>
  </si>
  <si>
    <t>2014 4º Bim</t>
  </si>
  <si>
    <t>2014 5º Bim</t>
  </si>
  <si>
    <t>2014 6º Bim</t>
  </si>
  <si>
    <t>2015 1º Bim</t>
  </si>
  <si>
    <t>2015 2º Bim</t>
  </si>
  <si>
    <t>2015 3º Bim</t>
  </si>
  <si>
    <t>2015 4º Bim</t>
  </si>
  <si>
    <t>2015 5º Bim</t>
  </si>
  <si>
    <t>2015 6º Bim</t>
  </si>
  <si>
    <t>2016 1º Bim</t>
  </si>
  <si>
    <t>2016 2º Bim</t>
  </si>
  <si>
    <t>2016 3º Bim</t>
  </si>
  <si>
    <t>2016 4º Bim</t>
  </si>
  <si>
    <t>2016 5º Bim</t>
  </si>
  <si>
    <t>2016 6º Bim</t>
  </si>
  <si>
    <t>2017 1º Bim</t>
  </si>
  <si>
    <t>2017 2º Bim</t>
  </si>
  <si>
    <t>2017 3º Bim</t>
  </si>
  <si>
    <t>2017 4º Bim</t>
  </si>
  <si>
    <t>2017 5º Bim</t>
  </si>
  <si>
    <t>2017 6º Bim</t>
  </si>
  <si>
    <t>2018 1º Bim</t>
  </si>
  <si>
    <t>Fonte: IBGE - Índice Nacional de Preços ao Consumidor Amplo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</si>
</sst>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\-yy;@"/>
    <numFmt numFmtId="166" formatCode="###\ ##0.0_ ;\-###\ ##0.0_ ;###\ ##0.0_ ;@&quot; &quot;"/>
  </numFmts>
  <fonts count="62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name val="Calibri "/>
    </font>
    <font>
      <sz val="12"/>
      <color indexed="8"/>
      <name val="Calibri "/>
    </font>
    <font>
      <sz val="12"/>
      <name val="Calibri 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64"/>
      <name val="Calibri"/>
      <family val="2"/>
      <scheme val="minor"/>
    </font>
    <font>
      <b/>
      <sz val="7"/>
      <name val="Univers 45 Light"/>
    </font>
    <font>
      <sz val="7"/>
      <name val="Arial"/>
      <family val="2"/>
    </font>
    <font>
      <sz val="7"/>
      <name val="Univers 55"/>
    </font>
    <font>
      <sz val="16"/>
      <color rgb="FF333333"/>
      <name val="Calibri"/>
      <family val="2"/>
      <scheme val="minor"/>
    </font>
    <font>
      <sz val="16"/>
      <color indexed="8"/>
      <name val="MS Sans Serif"/>
      <charset val="1"/>
    </font>
    <font>
      <sz val="14"/>
      <color indexed="8"/>
      <name val="MS Sans Serif"/>
      <charset val="1"/>
    </font>
    <font>
      <b/>
      <sz val="12"/>
      <color indexed="8"/>
      <name val="MS Sans Serif"/>
    </font>
    <font>
      <b/>
      <sz val="12"/>
      <color rgb="FF333333"/>
      <name val="Arial"/>
      <family val="2"/>
    </font>
    <font>
      <sz val="10"/>
      <color rgb="FF333333"/>
      <name val="Calibri"/>
      <family val="2"/>
      <scheme val="minor"/>
    </font>
    <font>
      <sz val="10"/>
      <color indexed="8"/>
      <name val="MS Sans Serif"/>
      <charset val="1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78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51" fillId="0" borderId="0"/>
  </cellStyleXfs>
  <cellXfs count="168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164" fontId="29" fillId="0" borderId="10" xfId="3478" applyNumberFormat="1" applyFont="1" applyFill="1" applyBorder="1" applyAlignment="1">
      <alignment horizontal="center" vertical="center"/>
    </xf>
    <xf numFmtId="164" fontId="29" fillId="0" borderId="11" xfId="3478" applyNumberFormat="1" applyFont="1" applyFill="1" applyBorder="1" applyAlignment="1">
      <alignment horizontal="center" vertical="center"/>
    </xf>
    <xf numFmtId="164" fontId="29" fillId="0" borderId="9" xfId="3478" applyNumberFormat="1" applyFont="1" applyFill="1" applyBorder="1" applyAlignment="1">
      <alignment horizontal="center" vertical="center"/>
    </xf>
    <xf numFmtId="164" fontId="29" fillId="0" borderId="0" xfId="3478" applyNumberFormat="1" applyFont="1" applyFill="1" applyBorder="1" applyAlignment="1">
      <alignment horizontal="center" vertical="center"/>
    </xf>
    <xf numFmtId="164" fontId="29" fillId="0" borderId="13" xfId="3478" applyNumberFormat="1" applyFont="1" applyFill="1" applyBorder="1" applyAlignment="1">
      <alignment horizontal="center" vertical="center"/>
    </xf>
    <xf numFmtId="164" fontId="29" fillId="0" borderId="12" xfId="3478" applyNumberFormat="1" applyFont="1" applyFill="1" applyBorder="1" applyAlignment="1">
      <alignment horizontal="center" vertical="center"/>
    </xf>
    <xf numFmtId="164" fontId="29" fillId="0" borderId="19" xfId="3478" applyNumberFormat="1" applyFont="1" applyFill="1" applyBorder="1" applyAlignment="1">
      <alignment horizontal="center" vertical="center"/>
    </xf>
    <xf numFmtId="164" fontId="29" fillId="0" borderId="17" xfId="3478" applyNumberFormat="1" applyFont="1" applyFill="1" applyBorder="1" applyAlignment="1">
      <alignment horizontal="center" vertical="center"/>
    </xf>
    <xf numFmtId="164" fontId="29" fillId="0" borderId="18" xfId="3478" applyNumberFormat="1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8" fillId="0" borderId="0" xfId="3478" applyNumberFormat="1" applyFont="1" applyFill="1" applyBorder="1" applyAlignment="1">
      <alignment horizontal="left" vertical="center" wrapText="1"/>
    </xf>
    <xf numFmtId="0" fontId="28" fillId="0" borderId="18" xfId="0" applyFont="1" applyBorder="1"/>
    <xf numFmtId="0" fontId="39" fillId="19" borderId="0" xfId="3478" applyFont="1" applyFill="1" applyAlignment="1">
      <alignment horizontal="left"/>
    </xf>
    <xf numFmtId="0" fontId="40" fillId="0" borderId="0" xfId="3478" applyFont="1"/>
    <xf numFmtId="0" fontId="40" fillId="0" borderId="0" xfId="3478" applyFont="1" applyFill="1"/>
    <xf numFmtId="0" fontId="39" fillId="0" borderId="0" xfId="3478" applyFont="1" applyFill="1"/>
    <xf numFmtId="0" fontId="39" fillId="0" borderId="0" xfId="3478" applyFont="1"/>
    <xf numFmtId="0" fontId="41" fillId="0" borderId="0" xfId="3478" applyFont="1" applyBorder="1" applyAlignment="1"/>
    <xf numFmtId="0" fontId="40" fillId="0" borderId="0" xfId="3478" applyFont="1" applyBorder="1" applyAlignment="1"/>
    <xf numFmtId="0" fontId="39" fillId="0" borderId="0" xfId="3478" applyFont="1" applyBorder="1"/>
    <xf numFmtId="0" fontId="41" fillId="0" borderId="0" xfId="3478" applyFont="1" applyBorder="1" applyAlignment="1">
      <alignment vertical="center" wrapText="1"/>
    </xf>
    <xf numFmtId="0" fontId="40" fillId="0" borderId="27" xfId="3478" applyFont="1" applyBorder="1" applyAlignment="1">
      <alignment horizontal="center" vertical="center" wrapText="1"/>
    </xf>
    <xf numFmtId="0" fontId="41" fillId="0" borderId="27" xfId="3478" applyFont="1" applyFill="1" applyBorder="1" applyAlignment="1">
      <alignment horizontal="center" vertical="center" wrapText="1"/>
    </xf>
    <xf numFmtId="0" fontId="40" fillId="0" borderId="0" xfId="3478" applyFont="1" applyBorder="1" applyAlignment="1">
      <alignment horizontal="center" vertical="center" wrapText="1"/>
    </xf>
    <xf numFmtId="164" fontId="40" fillId="0" borderId="0" xfId="3478" applyNumberFormat="1" applyFont="1" applyFill="1" applyBorder="1" applyAlignment="1">
      <alignment horizontal="center" vertical="center" wrapText="1"/>
    </xf>
    <xf numFmtId="0" fontId="40" fillId="0" borderId="17" xfId="3478" applyFont="1" applyBorder="1" applyAlignment="1">
      <alignment horizontal="center" vertical="center" wrapText="1"/>
    </xf>
    <xf numFmtId="164" fontId="40" fillId="0" borderId="17" xfId="3478" applyNumberFormat="1" applyFont="1" applyFill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/>
    </xf>
    <xf numFmtId="164" fontId="40" fillId="0" borderId="0" xfId="3478" applyNumberFormat="1" applyFont="1" applyFill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164" fontId="41" fillId="0" borderId="16" xfId="3478" applyNumberFormat="1" applyFont="1" applyFill="1" applyBorder="1" applyAlignment="1">
      <alignment horizontal="center" vertical="center" wrapText="1"/>
    </xf>
    <xf numFmtId="164" fontId="39" fillId="0" borderId="0" xfId="3478" applyNumberFormat="1" applyFont="1"/>
    <xf numFmtId="164" fontId="39" fillId="0" borderId="17" xfId="3478" applyNumberFormat="1" applyFont="1" applyBorder="1"/>
    <xf numFmtId="0" fontId="42" fillId="0" borderId="20" xfId="0" applyFont="1" applyBorder="1" applyAlignment="1">
      <alignment horizontal="center" vertical="center" wrapText="1"/>
    </xf>
    <xf numFmtId="165" fontId="43" fillId="0" borderId="20" xfId="3478" applyNumberFormat="1" applyFont="1" applyFill="1" applyBorder="1" applyAlignment="1">
      <alignment horizontal="center" vertical="center" wrapText="1"/>
    </xf>
    <xf numFmtId="164" fontId="44" fillId="0" borderId="20" xfId="0" applyNumberFormat="1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center" vertical="center" wrapText="1"/>
    </xf>
    <xf numFmtId="0" fontId="46" fillId="0" borderId="0" xfId="0" applyFont="1"/>
    <xf numFmtId="0" fontId="47" fillId="20" borderId="9" xfId="3478" applyFont="1" applyFill="1" applyBorder="1" applyAlignment="1">
      <alignment horizontal="left" vertical="center" indent="5"/>
    </xf>
    <xf numFmtId="164" fontId="47" fillId="0" borderId="13" xfId="3478" applyNumberFormat="1" applyFont="1" applyFill="1" applyBorder="1" applyAlignment="1">
      <alignment horizontal="center" vertical="center"/>
    </xf>
    <xf numFmtId="164" fontId="47" fillId="20" borderId="11" xfId="3478" applyNumberFormat="1" applyFont="1" applyFill="1" applyBorder="1" applyAlignment="1">
      <alignment horizontal="center" vertical="center"/>
    </xf>
    <xf numFmtId="2" fontId="47" fillId="0" borderId="12" xfId="3478" applyNumberFormat="1" applyFont="1" applyFill="1" applyBorder="1" applyAlignment="1">
      <alignment horizontal="left" vertical="center" wrapText="1"/>
    </xf>
    <xf numFmtId="164" fontId="47" fillId="20" borderId="0" xfId="3478" applyNumberFormat="1" applyFont="1" applyFill="1" applyBorder="1" applyAlignment="1">
      <alignment horizontal="center" vertical="center"/>
    </xf>
    <xf numFmtId="2" fontId="47" fillId="20" borderId="12" xfId="3478" applyNumberFormat="1" applyFont="1" applyFill="1" applyBorder="1" applyAlignment="1">
      <alignment horizontal="left" vertical="center" wrapText="1"/>
    </xf>
    <xf numFmtId="0" fontId="47" fillId="0" borderId="12" xfId="3478" applyFont="1" applyBorder="1" applyAlignment="1">
      <alignment horizontal="left" vertical="center" wrapText="1"/>
    </xf>
    <xf numFmtId="164" fontId="47" fillId="20" borderId="12" xfId="3478" applyNumberFormat="1" applyFont="1" applyFill="1" applyBorder="1" applyAlignment="1">
      <alignment horizontal="center" vertical="center"/>
    </xf>
    <xf numFmtId="164" fontId="47" fillId="0" borderId="0" xfId="3478" applyNumberFormat="1" applyFont="1" applyFill="1" applyBorder="1" applyAlignment="1">
      <alignment horizontal="center" vertical="center"/>
    </xf>
    <xf numFmtId="2" fontId="47" fillId="0" borderId="14" xfId="3478" applyNumberFormat="1" applyFont="1" applyFill="1" applyBorder="1" applyAlignment="1">
      <alignment horizontal="left" vertical="center" wrapText="1"/>
    </xf>
    <xf numFmtId="164" fontId="47" fillId="0" borderId="15" xfId="3478" applyNumberFormat="1" applyFont="1" applyFill="1" applyBorder="1" applyAlignment="1">
      <alignment horizontal="center" vertical="center"/>
    </xf>
    <xf numFmtId="164" fontId="47" fillId="0" borderId="14" xfId="3478" applyNumberFormat="1" applyFont="1" applyFill="1" applyBorder="1" applyAlignment="1">
      <alignment horizontal="center" vertical="center"/>
    </xf>
    <xf numFmtId="164" fontId="47" fillId="20" borderId="16" xfId="3478" applyNumberFormat="1" applyFont="1" applyFill="1" applyBorder="1" applyAlignment="1">
      <alignment horizontal="center" vertical="center"/>
    </xf>
    <xf numFmtId="0" fontId="40" fillId="21" borderId="22" xfId="3615" applyFont="1" applyFill="1" applyBorder="1" applyAlignment="1">
      <alignment horizontal="center" vertical="center" wrapText="1"/>
    </xf>
    <xf numFmtId="0" fontId="40" fillId="21" borderId="23" xfId="3615" applyFont="1" applyFill="1" applyBorder="1" applyAlignment="1">
      <alignment horizontal="center" vertical="center" wrapText="1"/>
    </xf>
    <xf numFmtId="0" fontId="40" fillId="21" borderId="16" xfId="3615" applyFont="1" applyFill="1" applyBorder="1" applyAlignment="1">
      <alignment horizontal="center" vertical="center" wrapText="1"/>
    </xf>
    <xf numFmtId="165" fontId="40" fillId="22" borderId="0" xfId="3478" applyNumberFormat="1" applyFont="1" applyFill="1" applyBorder="1" applyAlignment="1">
      <alignment horizontal="center"/>
    </xf>
    <xf numFmtId="164" fontId="40" fillId="21" borderId="24" xfId="3615" applyNumberFormat="1" applyFont="1" applyFill="1" applyBorder="1" applyAlignment="1">
      <alignment horizontal="center"/>
    </xf>
    <xf numFmtId="164" fontId="40" fillId="21" borderId="25" xfId="3615" applyNumberFormat="1" applyFont="1" applyFill="1" applyBorder="1" applyAlignment="1">
      <alignment horizontal="center"/>
    </xf>
    <xf numFmtId="164" fontId="40" fillId="21" borderId="11" xfId="3615" applyNumberFormat="1" applyFont="1" applyFill="1" applyBorder="1" applyAlignment="1">
      <alignment horizontal="center"/>
    </xf>
    <xf numFmtId="164" fontId="40" fillId="21" borderId="0" xfId="3615" applyNumberFormat="1" applyFont="1" applyFill="1" applyBorder="1" applyAlignment="1">
      <alignment horizontal="center"/>
    </xf>
    <xf numFmtId="165" fontId="40" fillId="22" borderId="28" xfId="3478" applyNumberFormat="1" applyFont="1" applyFill="1" applyBorder="1" applyAlignment="1">
      <alignment horizontal="center"/>
    </xf>
    <xf numFmtId="164" fontId="40" fillId="21" borderId="22" xfId="3615" applyNumberFormat="1" applyFont="1" applyFill="1" applyBorder="1" applyAlignment="1">
      <alignment horizontal="center"/>
    </xf>
    <xf numFmtId="164" fontId="40" fillId="21" borderId="23" xfId="3615" applyNumberFormat="1" applyFont="1" applyFill="1" applyBorder="1" applyAlignment="1">
      <alignment horizontal="center"/>
    </xf>
    <xf numFmtId="164" fontId="40" fillId="21" borderId="16" xfId="3615" applyNumberFormat="1" applyFont="1" applyFill="1" applyBorder="1" applyAlignment="1">
      <alignment horizontal="center"/>
    </xf>
    <xf numFmtId="0" fontId="41" fillId="19" borderId="0" xfId="3615" applyFont="1" applyFill="1"/>
    <xf numFmtId="0" fontId="40" fillId="19" borderId="0" xfId="3615" applyFont="1" applyFill="1"/>
    <xf numFmtId="0" fontId="39" fillId="19" borderId="0" xfId="0" applyFont="1" applyFill="1"/>
    <xf numFmtId="0" fontId="40" fillId="21" borderId="23" xfId="3615" quotePrefix="1" applyFont="1" applyFill="1" applyBorder="1" applyAlignment="1">
      <alignment horizontal="center" vertical="center" wrapText="1"/>
    </xf>
    <xf numFmtId="0" fontId="49" fillId="0" borderId="0" xfId="5175" applyFont="1"/>
    <xf numFmtId="0" fontId="49" fillId="19" borderId="0" xfId="5175" applyFont="1" applyFill="1"/>
    <xf numFmtId="0" fontId="50" fillId="19" borderId="17" xfId="5175" applyFont="1" applyFill="1" applyBorder="1" applyAlignment="1">
      <alignment horizontal="center" vertical="center"/>
    </xf>
    <xf numFmtId="0" fontId="38" fillId="19" borderId="32" xfId="5175" applyFont="1" applyFill="1" applyBorder="1" applyAlignment="1">
      <alignment horizontal="center" vertical="center" wrapText="1"/>
    </xf>
    <xf numFmtId="17" fontId="38" fillId="19" borderId="30" xfId="5175" applyNumberFormat="1" applyFont="1" applyFill="1" applyBorder="1" applyAlignment="1">
      <alignment horizontal="center" vertical="center" wrapText="1"/>
    </xf>
    <xf numFmtId="2" fontId="38" fillId="19" borderId="9" xfId="5177" applyNumberFormat="1" applyFont="1" applyFill="1" applyBorder="1" applyAlignment="1">
      <alignment horizontal="center" vertical="center" wrapText="1"/>
    </xf>
    <xf numFmtId="0" fontId="38" fillId="19" borderId="0" xfId="5175" applyFont="1" applyFill="1" applyAlignment="1">
      <alignment horizontal="center" vertical="center"/>
    </xf>
    <xf numFmtId="166" fontId="38" fillId="19" borderId="0" xfId="5175" applyNumberFormat="1" applyFont="1" applyFill="1" applyAlignment="1">
      <alignment horizontal="center" vertical="center"/>
    </xf>
    <xf numFmtId="0" fontId="52" fillId="0" borderId="0" xfId="5175" applyFont="1"/>
    <xf numFmtId="2" fontId="38" fillId="19" borderId="12" xfId="5177" applyNumberFormat="1" applyFont="1" applyFill="1" applyBorder="1" applyAlignment="1">
      <alignment horizontal="left" vertical="center" wrapText="1"/>
    </xf>
    <xf numFmtId="2" fontId="38" fillId="19" borderId="12" xfId="5177" applyNumberFormat="1" applyFont="1" applyFill="1" applyBorder="1" applyAlignment="1">
      <alignment horizontal="center" vertical="center" wrapText="1"/>
    </xf>
    <xf numFmtId="0" fontId="38" fillId="19" borderId="12" xfId="5177" applyFont="1" applyFill="1" applyBorder="1" applyAlignment="1">
      <alignment horizontal="left" vertical="center" wrapText="1"/>
    </xf>
    <xf numFmtId="2" fontId="38" fillId="19" borderId="14" xfId="5177" applyNumberFormat="1" applyFont="1" applyFill="1" applyBorder="1" applyAlignment="1">
      <alignment horizontal="left" vertical="center" wrapText="1"/>
    </xf>
    <xf numFmtId="0" fontId="38" fillId="19" borderId="19" xfId="5175" applyFont="1" applyFill="1" applyBorder="1" applyAlignment="1">
      <alignment horizontal="center" vertical="center"/>
    </xf>
    <xf numFmtId="166" fontId="38" fillId="19" borderId="17" xfId="5175" applyNumberFormat="1" applyFont="1" applyFill="1" applyBorder="1" applyAlignment="1">
      <alignment horizontal="center" vertical="center"/>
    </xf>
    <xf numFmtId="0" fontId="53" fillId="0" borderId="0" xfId="5175" applyFont="1" applyBorder="1"/>
    <xf numFmtId="166" fontId="49" fillId="0" borderId="0" xfId="5175" applyNumberFormat="1" applyFont="1" applyAlignment="1">
      <alignment horizontal="right"/>
    </xf>
    <xf numFmtId="0" fontId="53" fillId="0" borderId="0" xfId="5175" applyFont="1"/>
    <xf numFmtId="0" fontId="49" fillId="0" borderId="0" xfId="5175" applyFont="1" applyFill="1" applyAlignment="1">
      <alignment horizontal="left" wrapText="1" indent="1"/>
    </xf>
    <xf numFmtId="0" fontId="49" fillId="0" borderId="0" xfId="5175" applyFont="1" applyFill="1"/>
    <xf numFmtId="0" fontId="54" fillId="0" borderId="0" xfId="5175" applyFont="1" applyBorder="1"/>
    <xf numFmtId="0" fontId="54" fillId="0" borderId="0" xfId="5175" applyFont="1"/>
    <xf numFmtId="0" fontId="56" fillId="0" borderId="0" xfId="3478" applyFont="1"/>
    <xf numFmtId="0" fontId="57" fillId="0" borderId="36" xfId="3478" applyFont="1" applyBorder="1" applyAlignment="1">
      <alignment horizontal="center" vertical="center" wrapText="1"/>
    </xf>
    <xf numFmtId="0" fontId="58" fillId="0" borderId="37" xfId="3478" applyFont="1" applyBorder="1" applyAlignment="1">
      <alignment horizontal="center" vertical="center" wrapText="1"/>
    </xf>
    <xf numFmtId="0" fontId="58" fillId="0" borderId="38" xfId="3478" applyFont="1" applyBorder="1" applyAlignment="1">
      <alignment horizontal="center" vertical="center" wrapText="1"/>
    </xf>
    <xf numFmtId="0" fontId="58" fillId="0" borderId="39" xfId="3478" applyFont="1" applyBorder="1" applyAlignment="1">
      <alignment horizontal="center" vertical="center" wrapText="1"/>
    </xf>
    <xf numFmtId="0" fontId="24" fillId="0" borderId="0" xfId="3478"/>
    <xf numFmtId="0" fontId="4" fillId="24" borderId="40" xfId="3478" applyFont="1" applyFill="1" applyBorder="1" applyAlignment="1">
      <alignment horizontal="center" vertical="center"/>
    </xf>
    <xf numFmtId="164" fontId="59" fillId="25" borderId="41" xfId="3478" applyNumberFormat="1" applyFont="1" applyFill="1" applyBorder="1" applyAlignment="1">
      <alignment horizontal="center" vertical="center"/>
    </xf>
    <xf numFmtId="164" fontId="59" fillId="25" borderId="42" xfId="3478" applyNumberFormat="1" applyFont="1" applyFill="1" applyBorder="1" applyAlignment="1">
      <alignment horizontal="center" vertical="center"/>
    </xf>
    <xf numFmtId="0" fontId="4" fillId="0" borderId="0" xfId="3478" applyFont="1"/>
    <xf numFmtId="0" fontId="4" fillId="0" borderId="43" xfId="3478" applyFont="1" applyBorder="1" applyAlignment="1">
      <alignment horizontal="center" vertical="center"/>
    </xf>
    <xf numFmtId="164" fontId="59" fillId="0" borderId="44" xfId="3478" applyNumberFormat="1" applyFont="1" applyBorder="1" applyAlignment="1">
      <alignment horizontal="center" vertical="center"/>
    </xf>
    <xf numFmtId="164" fontId="59" fillId="0" borderId="45" xfId="3478" applyNumberFormat="1" applyFont="1" applyBorder="1" applyAlignment="1">
      <alignment horizontal="center" vertical="center"/>
    </xf>
    <xf numFmtId="0" fontId="4" fillId="25" borderId="43" xfId="3478" applyFont="1" applyFill="1" applyBorder="1" applyAlignment="1">
      <alignment horizontal="center" vertical="center"/>
    </xf>
    <xf numFmtId="164" fontId="59" fillId="25" borderId="44" xfId="3478" applyNumberFormat="1" applyFont="1" applyFill="1" applyBorder="1" applyAlignment="1">
      <alignment horizontal="center" vertical="center"/>
    </xf>
    <xf numFmtId="164" fontId="59" fillId="25" borderId="45" xfId="3478" applyNumberFormat="1" applyFont="1" applyFill="1" applyBorder="1" applyAlignment="1">
      <alignment horizontal="center" vertical="center"/>
    </xf>
    <xf numFmtId="0" fontId="4" fillId="24" borderId="43" xfId="3478" applyFont="1" applyFill="1" applyBorder="1" applyAlignment="1">
      <alignment horizontal="center" vertical="center"/>
    </xf>
    <xf numFmtId="164" fontId="59" fillId="0" borderId="46" xfId="3478" applyNumberFormat="1" applyFont="1" applyBorder="1" applyAlignment="1">
      <alignment horizontal="center" vertical="center"/>
    </xf>
    <xf numFmtId="164" fontId="59" fillId="0" borderId="47" xfId="3478" applyNumberFormat="1" applyFont="1" applyBorder="1" applyAlignment="1">
      <alignment horizontal="center" vertical="center"/>
    </xf>
    <xf numFmtId="0" fontId="4" fillId="25" borderId="48" xfId="3478" applyFont="1" applyFill="1" applyBorder="1" applyAlignment="1">
      <alignment horizontal="center" vertical="center"/>
    </xf>
    <xf numFmtId="164" fontId="59" fillId="25" borderId="49" xfId="3478" applyNumberFormat="1" applyFont="1" applyFill="1" applyBorder="1" applyAlignment="1">
      <alignment horizontal="center" vertical="center"/>
    </xf>
    <xf numFmtId="164" fontId="59" fillId="25" borderId="50" xfId="3478" applyNumberFormat="1" applyFont="1" applyFill="1" applyBorder="1" applyAlignment="1">
      <alignment horizontal="center" vertical="center"/>
    </xf>
    <xf numFmtId="0" fontId="61" fillId="0" borderId="0" xfId="3478" applyFont="1"/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45" fillId="20" borderId="2" xfId="3478" applyFont="1" applyFill="1" applyBorder="1" applyAlignment="1">
      <alignment horizontal="center" vertical="center" wrapText="1"/>
    </xf>
    <xf numFmtId="2" fontId="45" fillId="20" borderId="3" xfId="3478" applyNumberFormat="1" applyFont="1" applyFill="1" applyBorder="1" applyAlignment="1">
      <alignment horizontal="center" vertical="center" wrapText="1"/>
    </xf>
    <xf numFmtId="2" fontId="45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45" fillId="0" borderId="0" xfId="3478" applyFont="1" applyBorder="1" applyAlignment="1">
      <alignment horizontal="center" vertic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45" fillId="20" borderId="7" xfId="3478" applyFont="1" applyFill="1" applyBorder="1" applyAlignment="1">
      <alignment horizontal="center" vertical="center" wrapText="1"/>
    </xf>
    <xf numFmtId="0" fontId="45" fillId="20" borderId="8" xfId="3478" applyFont="1" applyFill="1" applyBorder="1" applyAlignment="1">
      <alignment horizontal="center" vertical="center" wrapText="1"/>
    </xf>
    <xf numFmtId="0" fontId="29" fillId="19" borderId="16" xfId="3615" applyFont="1" applyFill="1" applyBorder="1" applyAlignment="1">
      <alignment horizontal="center" vertical="center"/>
    </xf>
    <xf numFmtId="0" fontId="41" fillId="19" borderId="16" xfId="3615" applyFont="1" applyFill="1" applyBorder="1" applyAlignment="1">
      <alignment horizontal="center" vertical="center"/>
    </xf>
    <xf numFmtId="0" fontId="40" fillId="19" borderId="26" xfId="3615" applyFont="1" applyFill="1" applyBorder="1" applyAlignment="1">
      <alignment horizontal="center" vertical="center" wrapText="1"/>
    </xf>
    <xf numFmtId="0" fontId="40" fillId="19" borderId="23" xfId="3615" applyFont="1" applyFill="1" applyBorder="1" applyAlignment="1">
      <alignment horizontal="center" vertical="center" wrapText="1"/>
    </xf>
    <xf numFmtId="0" fontId="38" fillId="19" borderId="21" xfId="3615" applyFont="1" applyFill="1" applyBorder="1" applyAlignment="1">
      <alignment horizontal="center" vertical="center" wrapText="1"/>
    </xf>
    <xf numFmtId="0" fontId="38" fillId="19" borderId="26" xfId="3615" applyFont="1" applyFill="1" applyBorder="1" applyAlignment="1">
      <alignment horizontal="center" vertical="center" wrapText="1"/>
    </xf>
    <xf numFmtId="0" fontId="38" fillId="19" borderId="11" xfId="3615" applyFont="1" applyFill="1" applyBorder="1" applyAlignment="1">
      <alignment horizontal="center" vertical="center" wrapText="1"/>
    </xf>
    <xf numFmtId="0" fontId="48" fillId="19" borderId="0" xfId="5175" applyFont="1" applyFill="1" applyAlignment="1">
      <alignment horizontal="center" vertical="center" wrapText="1"/>
    </xf>
    <xf numFmtId="0" fontId="38" fillId="19" borderId="29" xfId="5175" applyFont="1" applyFill="1" applyBorder="1" applyAlignment="1">
      <alignment horizontal="center" vertical="center" wrapText="1"/>
    </xf>
    <xf numFmtId="0" fontId="38" fillId="19" borderId="29" xfId="5175" applyFont="1" applyFill="1" applyBorder="1" applyAlignment="1">
      <alignment horizontal="center" vertical="center"/>
    </xf>
    <xf numFmtId="0" fontId="38" fillId="19" borderId="30" xfId="5175" applyFont="1" applyFill="1" applyBorder="1" applyAlignment="1">
      <alignment horizontal="center" vertical="center"/>
    </xf>
    <xf numFmtId="0" fontId="38" fillId="19" borderId="31" xfId="5175" applyFont="1" applyFill="1" applyBorder="1" applyAlignment="1">
      <alignment horizontal="center" vertical="center"/>
    </xf>
    <xf numFmtId="49" fontId="38" fillId="19" borderId="30" xfId="5175" applyNumberFormat="1" applyFont="1" applyFill="1" applyBorder="1" applyAlignment="1">
      <alignment horizontal="center" vertical="center"/>
    </xf>
    <xf numFmtId="49" fontId="38" fillId="19" borderId="31" xfId="5175" applyNumberFormat="1" applyFont="1" applyFill="1" applyBorder="1" applyAlignment="1">
      <alignment horizontal="center" vertical="center"/>
    </xf>
    <xf numFmtId="0" fontId="41" fillId="0" borderId="0" xfId="3478" applyFont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55" fillId="23" borderId="33" xfId="3478" applyFont="1" applyFill="1" applyBorder="1" applyAlignment="1">
      <alignment horizontal="center" vertical="center"/>
    </xf>
    <xf numFmtId="0" fontId="55" fillId="23" borderId="34" xfId="3478" applyFont="1" applyFill="1" applyBorder="1" applyAlignment="1">
      <alignment horizontal="center" vertical="center"/>
    </xf>
    <xf numFmtId="0" fontId="55" fillId="23" borderId="35" xfId="3478" applyFont="1" applyFill="1" applyBorder="1" applyAlignment="1">
      <alignment horizontal="center" vertical="center"/>
    </xf>
    <xf numFmtId="0" fontId="60" fillId="23" borderId="51" xfId="3478" applyFont="1" applyFill="1" applyBorder="1" applyAlignment="1">
      <alignment horizontal="left" vertical="center"/>
    </xf>
    <xf numFmtId="0" fontId="60" fillId="23" borderId="52" xfId="3478" applyFont="1" applyFill="1" applyBorder="1" applyAlignment="1">
      <alignment horizontal="left" vertical="center"/>
    </xf>
    <xf numFmtId="0" fontId="60" fillId="23" borderId="53" xfId="3478" applyFont="1" applyFill="1" applyBorder="1" applyAlignment="1">
      <alignment horizontal="left" vertical="center"/>
    </xf>
  </cellXfs>
  <cellStyles count="5178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 2" xfId="3475"/>
    <cellStyle name="Normal 191 2" xfId="3476"/>
    <cellStyle name="Normal 192 2" xfId="3477"/>
    <cellStyle name="Normal 2" xfId="3478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 9" xfId="5177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J42"/>
  <sheetViews>
    <sheetView showGridLines="0" zoomScale="70" zoomScaleNormal="70" workbookViewId="0">
      <selection activeCell="O9" sqref="O9"/>
    </sheetView>
  </sheetViews>
  <sheetFormatPr defaultColWidth="8.5703125" defaultRowHeight="15.75"/>
  <cols>
    <col min="1" max="1" width="9.7109375" style="24" customWidth="1"/>
    <col min="2" max="2" width="65" style="24" customWidth="1"/>
    <col min="3" max="10" width="9.28515625" style="24" customWidth="1"/>
    <col min="11" max="11" width="19" style="24" customWidth="1"/>
    <col min="12" max="220" width="8.28515625" style="24" customWidth="1"/>
    <col min="221" max="221" width="37.28515625" style="24" customWidth="1"/>
    <col min="222" max="222" width="7.85546875" style="24" customWidth="1"/>
    <col min="223" max="223" width="7.7109375" style="24" customWidth="1"/>
    <col min="224" max="224" width="7.5703125" style="24" customWidth="1"/>
    <col min="225" max="226" width="7.42578125" style="24" customWidth="1"/>
    <col min="227" max="227" width="7.7109375" style="24" customWidth="1"/>
    <col min="228" max="228" width="9" style="24" customWidth="1"/>
    <col min="229" max="229" width="10.7109375" style="24" customWidth="1"/>
    <col min="230" max="16384" width="8.5703125" style="24"/>
  </cols>
  <sheetData>
    <row r="1" spans="2:10" ht="39.75" customHeight="1"/>
    <row r="2" spans="2:10" ht="39.75" customHeight="1">
      <c r="B2" s="128" t="s">
        <v>59</v>
      </c>
      <c r="C2" s="128"/>
      <c r="D2" s="128"/>
      <c r="E2" s="128"/>
      <c r="F2" s="128"/>
      <c r="G2" s="128"/>
      <c r="H2" s="128"/>
      <c r="I2" s="128"/>
      <c r="J2" s="128"/>
    </row>
    <row r="3" spans="2:10" ht="39.75" customHeight="1">
      <c r="B3" s="129" t="s">
        <v>101</v>
      </c>
      <c r="C3" s="129"/>
      <c r="D3" s="129"/>
      <c r="E3" s="129"/>
      <c r="F3" s="129"/>
      <c r="G3" s="129"/>
      <c r="H3" s="129"/>
      <c r="I3" s="129"/>
      <c r="J3" s="129"/>
    </row>
    <row r="4" spans="2:10" ht="39.75" customHeight="1">
      <c r="B4" s="130" t="s">
        <v>5</v>
      </c>
      <c r="C4" s="131" t="s">
        <v>8</v>
      </c>
      <c r="D4" s="131"/>
      <c r="E4" s="131"/>
      <c r="F4" s="132" t="s">
        <v>6</v>
      </c>
      <c r="G4" s="132"/>
      <c r="H4" s="132"/>
      <c r="I4" s="133" t="s">
        <v>7</v>
      </c>
      <c r="J4" s="133"/>
    </row>
    <row r="5" spans="2:10" ht="27.75" customHeight="1">
      <c r="B5" s="130"/>
      <c r="C5" s="134" t="s">
        <v>9</v>
      </c>
      <c r="D5" s="134"/>
      <c r="E5" s="134"/>
      <c r="F5" s="134" t="s">
        <v>9</v>
      </c>
      <c r="G5" s="134"/>
      <c r="H5" s="134"/>
      <c r="I5" s="135" t="s">
        <v>9</v>
      </c>
      <c r="J5" s="135"/>
    </row>
    <row r="6" spans="2:10" ht="27.75" customHeight="1">
      <c r="B6" s="130"/>
      <c r="C6" s="3" t="s">
        <v>83</v>
      </c>
      <c r="D6" s="3" t="s">
        <v>84</v>
      </c>
      <c r="E6" s="3" t="s">
        <v>85</v>
      </c>
      <c r="F6" s="3" t="s">
        <v>83</v>
      </c>
      <c r="G6" s="3" t="s">
        <v>84</v>
      </c>
      <c r="H6" s="3" t="s">
        <v>85</v>
      </c>
      <c r="I6" s="3" t="s">
        <v>86</v>
      </c>
      <c r="J6" s="4" t="s">
        <v>87</v>
      </c>
    </row>
    <row r="7" spans="2:10" ht="27.75" customHeight="1">
      <c r="B7" s="2" t="s">
        <v>62</v>
      </c>
      <c r="C7" s="5">
        <v>-0.6</v>
      </c>
      <c r="D7" s="6">
        <v>0.8</v>
      </c>
      <c r="E7" s="7">
        <v>-0.2</v>
      </c>
      <c r="F7" s="5">
        <v>4</v>
      </c>
      <c r="G7" s="6">
        <v>3.1</v>
      </c>
      <c r="H7" s="7">
        <v>1.3</v>
      </c>
      <c r="I7" s="6">
        <v>2.2999999999999998</v>
      </c>
      <c r="J7" s="8">
        <v>2.8</v>
      </c>
    </row>
    <row r="8" spans="2:10" ht="27.75" customHeight="1">
      <c r="B8" s="2" t="s">
        <v>11</v>
      </c>
      <c r="C8" s="9">
        <v>-1.2</v>
      </c>
      <c r="D8" s="8">
        <v>-0.3</v>
      </c>
      <c r="E8" s="10">
        <v>-1.4</v>
      </c>
      <c r="F8" s="9">
        <v>-7</v>
      </c>
      <c r="G8" s="8">
        <v>-4.0999999999999996</v>
      </c>
      <c r="H8" s="10">
        <v>-7</v>
      </c>
      <c r="I8" s="8">
        <v>-5.5</v>
      </c>
      <c r="J8" s="8">
        <v>-3</v>
      </c>
    </row>
    <row r="9" spans="2:10" ht="27.75" customHeight="1">
      <c r="B9" s="2" t="s">
        <v>12</v>
      </c>
      <c r="C9" s="9">
        <v>-0.2</v>
      </c>
      <c r="D9" s="8">
        <v>2.2999999999999998</v>
      </c>
      <c r="E9" s="10">
        <v>-0.6</v>
      </c>
      <c r="F9" s="9">
        <v>6</v>
      </c>
      <c r="G9" s="8">
        <v>3.1</v>
      </c>
      <c r="H9" s="10">
        <v>2</v>
      </c>
      <c r="I9" s="8">
        <v>2.6</v>
      </c>
      <c r="J9" s="8">
        <v>2</v>
      </c>
    </row>
    <row r="10" spans="2:10" ht="27.75" customHeight="1">
      <c r="B10" s="2" t="s">
        <v>63</v>
      </c>
      <c r="C10" s="9">
        <v>-0.5</v>
      </c>
      <c r="D10" s="8">
        <v>3</v>
      </c>
      <c r="E10" s="10">
        <v>-1.5</v>
      </c>
      <c r="F10" s="9">
        <v>7.5</v>
      </c>
      <c r="G10" s="8">
        <v>3.3</v>
      </c>
      <c r="H10" s="10">
        <v>2</v>
      </c>
      <c r="I10" s="8">
        <v>2.6</v>
      </c>
      <c r="J10" s="8">
        <v>2.2999999999999998</v>
      </c>
    </row>
    <row r="11" spans="2:10" ht="27.75" customHeight="1">
      <c r="B11" s="2" t="s">
        <v>13</v>
      </c>
      <c r="C11" s="9">
        <v>0.5</v>
      </c>
      <c r="D11" s="8">
        <v>0.8</v>
      </c>
      <c r="E11" s="10">
        <v>-1.7</v>
      </c>
      <c r="F11" s="9">
        <v>6.9</v>
      </c>
      <c r="G11" s="8">
        <v>0.3</v>
      </c>
      <c r="H11" s="10">
        <v>-5.8</v>
      </c>
      <c r="I11" s="8">
        <v>-2.6</v>
      </c>
      <c r="J11" s="8">
        <v>7</v>
      </c>
    </row>
    <row r="12" spans="2:10" ht="27.75" customHeight="1">
      <c r="B12" s="2" t="s">
        <v>14</v>
      </c>
      <c r="C12" s="9">
        <v>-2.9</v>
      </c>
      <c r="D12" s="8">
        <v>-3</v>
      </c>
      <c r="E12" s="10">
        <v>1.5</v>
      </c>
      <c r="F12" s="9">
        <v>8.3000000000000007</v>
      </c>
      <c r="G12" s="8">
        <v>5.2</v>
      </c>
      <c r="H12" s="10">
        <v>3.2</v>
      </c>
      <c r="I12" s="8">
        <v>4.3</v>
      </c>
      <c r="J12" s="8">
        <v>10.4</v>
      </c>
    </row>
    <row r="13" spans="2:10" ht="27.75" customHeight="1">
      <c r="B13" s="2" t="s">
        <v>64</v>
      </c>
      <c r="C13" s="9" t="s">
        <v>88</v>
      </c>
      <c r="D13" s="8" t="s">
        <v>88</v>
      </c>
      <c r="E13" s="10" t="s">
        <v>88</v>
      </c>
      <c r="F13" s="9">
        <v>5.5</v>
      </c>
      <c r="G13" s="8">
        <v>0</v>
      </c>
      <c r="H13" s="10">
        <v>1.7</v>
      </c>
      <c r="I13" s="8">
        <v>0.8</v>
      </c>
      <c r="J13" s="8">
        <v>4.4000000000000004</v>
      </c>
    </row>
    <row r="14" spans="2:10" ht="27.75" customHeight="1">
      <c r="B14" s="2" t="s">
        <v>65</v>
      </c>
      <c r="C14" s="9" t="s">
        <v>88</v>
      </c>
      <c r="D14" s="8" t="s">
        <v>88</v>
      </c>
      <c r="E14" s="10" t="s">
        <v>88</v>
      </c>
      <c r="F14" s="9">
        <v>8.6999999999999993</v>
      </c>
      <c r="G14" s="8">
        <v>11.2</v>
      </c>
      <c r="H14" s="10">
        <v>5.3</v>
      </c>
      <c r="I14" s="8">
        <v>8.5</v>
      </c>
      <c r="J14" s="8">
        <v>12.4</v>
      </c>
    </row>
    <row r="15" spans="2:10" ht="27.75" customHeight="1">
      <c r="B15" s="2" t="s">
        <v>15</v>
      </c>
      <c r="C15" s="9">
        <v>1.4</v>
      </c>
      <c r="D15" s="8">
        <v>-2.5</v>
      </c>
      <c r="E15" s="10">
        <v>0.8</v>
      </c>
      <c r="F15" s="9">
        <v>7.1</v>
      </c>
      <c r="G15" s="8">
        <v>5.4</v>
      </c>
      <c r="H15" s="10">
        <v>4.3</v>
      </c>
      <c r="I15" s="8">
        <v>4.9000000000000004</v>
      </c>
      <c r="J15" s="8">
        <v>3.8</v>
      </c>
    </row>
    <row r="16" spans="2:10" ht="27.75" customHeight="1">
      <c r="B16" s="2" t="s">
        <v>16</v>
      </c>
      <c r="C16" s="9">
        <v>-3.8</v>
      </c>
      <c r="D16" s="8">
        <v>0.7</v>
      </c>
      <c r="E16" s="10">
        <v>1.6</v>
      </c>
      <c r="F16" s="9">
        <v>-9.3000000000000007</v>
      </c>
      <c r="G16" s="8">
        <v>-7.2</v>
      </c>
      <c r="H16" s="10">
        <v>-5.6</v>
      </c>
      <c r="I16" s="8">
        <v>-6.5</v>
      </c>
      <c r="J16" s="8">
        <v>-3.5</v>
      </c>
    </row>
    <row r="17" spans="2:10" ht="27.75" customHeight="1">
      <c r="B17" s="2" t="s">
        <v>66</v>
      </c>
      <c r="C17" s="9">
        <v>-5.6</v>
      </c>
      <c r="D17" s="8">
        <v>9.1</v>
      </c>
      <c r="E17" s="10">
        <v>2.7</v>
      </c>
      <c r="F17" s="9">
        <v>-17.899999999999999</v>
      </c>
      <c r="G17" s="8">
        <v>4.7</v>
      </c>
      <c r="H17" s="10">
        <v>5.8</v>
      </c>
      <c r="I17" s="8">
        <v>5.2</v>
      </c>
      <c r="J17" s="8">
        <v>-0.7</v>
      </c>
    </row>
    <row r="18" spans="2:10" ht="27.75" customHeight="1">
      <c r="B18" s="2" t="s">
        <v>17</v>
      </c>
      <c r="C18" s="9">
        <v>-9.6999999999999993</v>
      </c>
      <c r="D18" s="8">
        <v>7.3</v>
      </c>
      <c r="E18" s="10">
        <v>-0.8</v>
      </c>
      <c r="F18" s="9">
        <v>-0.6</v>
      </c>
      <c r="G18" s="8">
        <v>10</v>
      </c>
      <c r="H18" s="10">
        <v>8.3000000000000007</v>
      </c>
      <c r="I18" s="8">
        <v>9.1999999999999993</v>
      </c>
      <c r="J18" s="8">
        <v>4.3</v>
      </c>
    </row>
    <row r="19" spans="2:10" ht="27.75" customHeight="1">
      <c r="B19" s="2" t="s">
        <v>67</v>
      </c>
      <c r="C19" s="9">
        <v>-0.3</v>
      </c>
      <c r="D19" s="8">
        <v>0</v>
      </c>
      <c r="E19" s="10">
        <v>-0.1</v>
      </c>
      <c r="F19" s="9">
        <v>6.9</v>
      </c>
      <c r="G19" s="8">
        <v>6.5</v>
      </c>
      <c r="H19" s="10">
        <v>5.2</v>
      </c>
      <c r="I19" s="8">
        <v>5.9</v>
      </c>
      <c r="J19" s="8">
        <v>5.4</v>
      </c>
    </row>
    <row r="20" spans="2:10" ht="27.75" customHeight="1">
      <c r="B20" s="2" t="s">
        <v>18</v>
      </c>
      <c r="C20" s="9">
        <v>0.9</v>
      </c>
      <c r="D20" s="8">
        <v>4.4000000000000004</v>
      </c>
      <c r="E20" s="10">
        <v>2.5</v>
      </c>
      <c r="F20" s="9">
        <v>6.4</v>
      </c>
      <c r="G20" s="8">
        <v>18.100000000000001</v>
      </c>
      <c r="H20" s="10">
        <v>20</v>
      </c>
      <c r="I20" s="8">
        <v>19</v>
      </c>
      <c r="J20" s="8">
        <v>7.1</v>
      </c>
    </row>
    <row r="21" spans="2:10" ht="27.75" customHeight="1">
      <c r="B21" s="27" t="s">
        <v>19</v>
      </c>
      <c r="C21" s="11">
        <v>1.7</v>
      </c>
      <c r="D21" s="12">
        <v>-3.4</v>
      </c>
      <c r="E21" s="13">
        <v>0.3</v>
      </c>
      <c r="F21" s="11">
        <v>8.8000000000000007</v>
      </c>
      <c r="G21" s="12">
        <v>7.4</v>
      </c>
      <c r="H21" s="13">
        <v>6</v>
      </c>
      <c r="I21" s="12">
        <v>6.8</v>
      </c>
      <c r="J21" s="12">
        <v>10</v>
      </c>
    </row>
    <row r="22" spans="2:10">
      <c r="B22" s="14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60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26" t="s">
        <v>61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D6:HU27"/>
  <sheetViews>
    <sheetView showGridLines="0" zoomScale="70" zoomScaleNormal="70" workbookViewId="0">
      <selection activeCell="T21" sqref="T21"/>
    </sheetView>
  </sheetViews>
  <sheetFormatPr defaultColWidth="8.5703125" defaultRowHeight="15.75"/>
  <cols>
    <col min="1" max="3" width="8.5703125" style="23"/>
    <col min="4" max="4" width="61.7109375" style="23" customWidth="1"/>
    <col min="5" max="10" width="9.7109375" style="23" customWidth="1"/>
    <col min="11" max="12" width="9.7109375" style="25" customWidth="1"/>
    <col min="13" max="229" width="8.5703125" style="25"/>
    <col min="230" max="16384" width="8.5703125" style="23"/>
  </cols>
  <sheetData>
    <row r="6" spans="4:12">
      <c r="D6" s="128" t="s">
        <v>100</v>
      </c>
      <c r="E6" s="128"/>
      <c r="F6" s="128"/>
      <c r="G6" s="128"/>
      <c r="H6" s="128"/>
      <c r="I6" s="128"/>
      <c r="J6" s="128"/>
      <c r="K6" s="128"/>
      <c r="L6" s="128"/>
    </row>
    <row r="7" spans="4:12" ht="39.75" customHeight="1">
      <c r="D7" s="129" t="s">
        <v>102</v>
      </c>
      <c r="E7" s="129"/>
      <c r="F7" s="129"/>
      <c r="G7" s="129"/>
      <c r="H7" s="129"/>
      <c r="I7" s="129"/>
      <c r="J7" s="129"/>
      <c r="K7" s="129"/>
      <c r="L7" s="129"/>
    </row>
    <row r="8" spans="4:12" ht="39.75" customHeight="1">
      <c r="D8" s="130" t="s">
        <v>5</v>
      </c>
      <c r="E8" s="131" t="s">
        <v>8</v>
      </c>
      <c r="F8" s="131"/>
      <c r="G8" s="131"/>
      <c r="H8" s="132" t="s">
        <v>6</v>
      </c>
      <c r="I8" s="132"/>
      <c r="J8" s="132"/>
      <c r="K8" s="133" t="s">
        <v>7</v>
      </c>
      <c r="L8" s="133"/>
    </row>
    <row r="9" spans="4:12" ht="39.75" customHeight="1">
      <c r="D9" s="130"/>
      <c r="E9" s="134" t="s">
        <v>9</v>
      </c>
      <c r="F9" s="134"/>
      <c r="G9" s="134"/>
      <c r="H9" s="134" t="s">
        <v>9</v>
      </c>
      <c r="I9" s="134"/>
      <c r="J9" s="134"/>
      <c r="K9" s="135" t="s">
        <v>9</v>
      </c>
      <c r="L9" s="135"/>
    </row>
    <row r="10" spans="4:12" ht="39.75" customHeight="1">
      <c r="D10" s="130"/>
      <c r="E10" s="3" t="s">
        <v>83</v>
      </c>
      <c r="F10" s="3" t="s">
        <v>84</v>
      </c>
      <c r="G10" s="3" t="s">
        <v>85</v>
      </c>
      <c r="H10" s="3" t="s">
        <v>83</v>
      </c>
      <c r="I10" s="3" t="s">
        <v>84</v>
      </c>
      <c r="J10" s="3" t="s">
        <v>85</v>
      </c>
      <c r="K10" s="3" t="s">
        <v>86</v>
      </c>
      <c r="L10" s="4" t="s">
        <v>87</v>
      </c>
    </row>
    <row r="11" spans="4:12" ht="27.75" customHeight="1">
      <c r="D11" s="2" t="s">
        <v>62</v>
      </c>
      <c r="E11" s="5">
        <v>-0.9</v>
      </c>
      <c r="F11" s="6">
        <v>0.5</v>
      </c>
      <c r="G11" s="7">
        <v>-0.5</v>
      </c>
      <c r="H11" s="5">
        <v>3.3</v>
      </c>
      <c r="I11" s="6">
        <v>3.2</v>
      </c>
      <c r="J11" s="7">
        <v>1.6</v>
      </c>
      <c r="K11" s="6">
        <v>2.4</v>
      </c>
      <c r="L11" s="8">
        <v>2.4</v>
      </c>
    </row>
    <row r="12" spans="4:12" ht="27.75" customHeight="1">
      <c r="D12" s="2" t="s">
        <v>11</v>
      </c>
      <c r="E12" s="9">
        <v>0.5</v>
      </c>
      <c r="F12" s="8">
        <v>0.3</v>
      </c>
      <c r="G12" s="10">
        <v>-0.9</v>
      </c>
      <c r="H12" s="9">
        <v>1.9</v>
      </c>
      <c r="I12" s="8">
        <v>5.9</v>
      </c>
      <c r="J12" s="10">
        <v>4.0999999999999996</v>
      </c>
      <c r="K12" s="8">
        <v>5</v>
      </c>
      <c r="L12" s="8">
        <v>0.2</v>
      </c>
    </row>
    <row r="13" spans="4:12" ht="27.75" customHeight="1">
      <c r="D13" s="2" t="s">
        <v>12</v>
      </c>
      <c r="E13" s="9">
        <v>-2.1</v>
      </c>
      <c r="F13" s="8">
        <v>2.8</v>
      </c>
      <c r="G13" s="10">
        <v>-0.2</v>
      </c>
      <c r="H13" s="9">
        <v>2.4</v>
      </c>
      <c r="I13" s="8">
        <v>0.5</v>
      </c>
      <c r="J13" s="10">
        <v>-0.5</v>
      </c>
      <c r="K13" s="8">
        <v>0</v>
      </c>
      <c r="L13" s="8">
        <v>0.4</v>
      </c>
    </row>
    <row r="14" spans="4:12" ht="27.75" customHeight="1">
      <c r="D14" s="2" t="s">
        <v>63</v>
      </c>
      <c r="E14" s="9">
        <v>-2.2000000000000002</v>
      </c>
      <c r="F14" s="8">
        <v>2.6</v>
      </c>
      <c r="G14" s="10">
        <v>-0.4</v>
      </c>
      <c r="H14" s="9">
        <v>3.8</v>
      </c>
      <c r="I14" s="8">
        <v>0.5</v>
      </c>
      <c r="J14" s="10">
        <v>-0.7</v>
      </c>
      <c r="K14" s="8">
        <v>-0.1</v>
      </c>
      <c r="L14" s="8">
        <v>0.9</v>
      </c>
    </row>
    <row r="15" spans="4:12" ht="27.75" customHeight="1">
      <c r="D15" s="2" t="s">
        <v>13</v>
      </c>
      <c r="E15" s="9">
        <v>1</v>
      </c>
      <c r="F15" s="8">
        <v>0.5</v>
      </c>
      <c r="G15" s="10">
        <v>-1.7</v>
      </c>
      <c r="H15" s="9">
        <v>10.4</v>
      </c>
      <c r="I15" s="8">
        <v>2.6</v>
      </c>
      <c r="J15" s="10">
        <v>-3.9</v>
      </c>
      <c r="K15" s="8">
        <v>-0.5</v>
      </c>
      <c r="L15" s="8">
        <v>9.6</v>
      </c>
    </row>
    <row r="16" spans="4:12" ht="27.75" customHeight="1">
      <c r="D16" s="2" t="s">
        <v>14</v>
      </c>
      <c r="E16" s="9">
        <v>-2.9</v>
      </c>
      <c r="F16" s="8">
        <v>-1.5</v>
      </c>
      <c r="G16" s="10">
        <v>0.6</v>
      </c>
      <c r="H16" s="9">
        <v>5.5</v>
      </c>
      <c r="I16" s="8">
        <v>2.4</v>
      </c>
      <c r="J16" s="10">
        <v>0.9</v>
      </c>
      <c r="K16" s="8">
        <v>1.7</v>
      </c>
      <c r="L16" s="8">
        <v>7.8</v>
      </c>
    </row>
    <row r="17" spans="4:12" ht="27.75" customHeight="1">
      <c r="D17" s="2" t="s">
        <v>64</v>
      </c>
      <c r="E17" s="9">
        <v>0</v>
      </c>
      <c r="F17" s="8">
        <v>0</v>
      </c>
      <c r="G17" s="10">
        <v>0</v>
      </c>
      <c r="H17" s="9">
        <v>5.2</v>
      </c>
      <c r="I17" s="8">
        <v>-0.4</v>
      </c>
      <c r="J17" s="10">
        <v>0.5</v>
      </c>
      <c r="K17" s="8">
        <v>0</v>
      </c>
      <c r="L17" s="8">
        <v>4.8</v>
      </c>
    </row>
    <row r="18" spans="4:12" ht="27.75" customHeight="1">
      <c r="D18" s="2" t="s">
        <v>65</v>
      </c>
      <c r="E18" s="9">
        <v>0</v>
      </c>
      <c r="F18" s="8">
        <v>0</v>
      </c>
      <c r="G18" s="10">
        <v>0</v>
      </c>
      <c r="H18" s="9">
        <v>4.3</v>
      </c>
      <c r="I18" s="8">
        <v>7.4</v>
      </c>
      <c r="J18" s="10">
        <v>2.4</v>
      </c>
      <c r="K18" s="8">
        <v>5.0999999999999996</v>
      </c>
      <c r="L18" s="8">
        <v>8.3000000000000007</v>
      </c>
    </row>
    <row r="19" spans="4:12" ht="27.75" customHeight="1">
      <c r="D19" s="2" t="s">
        <v>15</v>
      </c>
      <c r="E19" s="9">
        <v>1.8</v>
      </c>
      <c r="F19" s="8">
        <v>-1.6</v>
      </c>
      <c r="G19" s="10">
        <v>1.3</v>
      </c>
      <c r="H19" s="9">
        <v>11.3</v>
      </c>
      <c r="I19" s="8">
        <v>9.8000000000000007</v>
      </c>
      <c r="J19" s="10">
        <v>8.1</v>
      </c>
      <c r="K19" s="8">
        <v>9</v>
      </c>
      <c r="L19" s="8">
        <v>9.5</v>
      </c>
    </row>
    <row r="20" spans="4:12" ht="27.75" customHeight="1">
      <c r="D20" s="2" t="s">
        <v>16</v>
      </c>
      <c r="E20" s="9">
        <v>-3.1</v>
      </c>
      <c r="F20" s="8">
        <v>0.3</v>
      </c>
      <c r="G20" s="10">
        <v>1.6</v>
      </c>
      <c r="H20" s="9">
        <v>-4.7</v>
      </c>
      <c r="I20" s="8">
        <v>-3.5</v>
      </c>
      <c r="J20" s="10">
        <v>-2.5</v>
      </c>
      <c r="K20" s="8">
        <v>-3.1</v>
      </c>
      <c r="L20" s="8">
        <v>1.8</v>
      </c>
    </row>
    <row r="21" spans="4:12" ht="27.75" customHeight="1">
      <c r="D21" s="2" t="s">
        <v>66</v>
      </c>
      <c r="E21" s="9">
        <v>-0.3</v>
      </c>
      <c r="F21" s="8">
        <v>2.5</v>
      </c>
      <c r="G21" s="10">
        <v>2.6</v>
      </c>
      <c r="H21" s="9">
        <v>-22.1</v>
      </c>
      <c r="I21" s="8">
        <v>-3.3</v>
      </c>
      <c r="J21" s="10">
        <v>-1.1000000000000001</v>
      </c>
      <c r="K21" s="8">
        <v>-2.2000000000000002</v>
      </c>
      <c r="L21" s="8">
        <v>-9</v>
      </c>
    </row>
    <row r="22" spans="4:12" ht="27.75" customHeight="1">
      <c r="D22" s="2" t="s">
        <v>17</v>
      </c>
      <c r="E22" s="9">
        <v>-10.6</v>
      </c>
      <c r="F22" s="8">
        <v>6.4</v>
      </c>
      <c r="G22" s="10">
        <v>-1.1000000000000001</v>
      </c>
      <c r="H22" s="9">
        <v>1.2</v>
      </c>
      <c r="I22" s="8">
        <v>10.7</v>
      </c>
      <c r="J22" s="10">
        <v>8.9</v>
      </c>
      <c r="K22" s="8">
        <v>9.9</v>
      </c>
      <c r="L22" s="8">
        <v>6.8</v>
      </c>
    </row>
    <row r="23" spans="4:12" ht="27.75" customHeight="1">
      <c r="D23" s="2" t="s">
        <v>67</v>
      </c>
      <c r="E23" s="9">
        <v>-0.4</v>
      </c>
      <c r="F23" s="8">
        <v>0.3</v>
      </c>
      <c r="G23" s="10">
        <v>0</v>
      </c>
      <c r="H23" s="9">
        <v>5.4</v>
      </c>
      <c r="I23" s="8">
        <v>6.5</v>
      </c>
      <c r="J23" s="10">
        <v>5.2</v>
      </c>
      <c r="K23" s="8">
        <v>5.9</v>
      </c>
      <c r="L23" s="8">
        <v>4.5</v>
      </c>
    </row>
    <row r="24" spans="4:12" ht="27.75" customHeight="1">
      <c r="D24" s="2" t="s">
        <v>18</v>
      </c>
      <c r="E24" s="9">
        <v>0.2</v>
      </c>
      <c r="F24" s="8">
        <v>3.7</v>
      </c>
      <c r="G24" s="10">
        <v>2.7</v>
      </c>
      <c r="H24" s="9">
        <v>7.3</v>
      </c>
      <c r="I24" s="8">
        <v>19.2</v>
      </c>
      <c r="J24" s="10">
        <v>20</v>
      </c>
      <c r="K24" s="8">
        <v>19.600000000000001</v>
      </c>
      <c r="L24" s="8">
        <v>7.3</v>
      </c>
    </row>
    <row r="25" spans="4:12" ht="27.75" customHeight="1">
      <c r="D25" s="27" t="s">
        <v>19</v>
      </c>
      <c r="E25" s="11">
        <v>1.9</v>
      </c>
      <c r="F25" s="12">
        <v>-3.3</v>
      </c>
      <c r="G25" s="13">
        <v>0</v>
      </c>
      <c r="H25" s="11">
        <v>11.1</v>
      </c>
      <c r="I25" s="12">
        <v>8.8000000000000007</v>
      </c>
      <c r="J25" s="13">
        <v>7.3</v>
      </c>
      <c r="K25" s="12">
        <v>8.1</v>
      </c>
      <c r="L25" s="12">
        <v>11</v>
      </c>
    </row>
    <row r="26" spans="4:12">
      <c r="D26" s="14" t="s">
        <v>99</v>
      </c>
      <c r="E26" s="2"/>
      <c r="F26" s="2"/>
      <c r="G26" s="2"/>
      <c r="H26" s="2"/>
      <c r="I26" s="2"/>
      <c r="J26" s="2"/>
      <c r="K26" s="2"/>
      <c r="L26" s="2"/>
    </row>
    <row r="27" spans="4:12">
      <c r="D27" s="14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9">
    <mergeCell ref="D6:L6"/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F21"/>
  <sheetViews>
    <sheetView showGridLines="0" zoomScale="70" zoomScaleNormal="70" workbookViewId="0">
      <selection activeCell="J27" sqref="J27"/>
    </sheetView>
  </sheetViews>
  <sheetFormatPr defaultColWidth="8.5703125" defaultRowHeight="12.75"/>
  <cols>
    <col min="1" max="1" width="8.28515625" style="18" customWidth="1"/>
    <col min="2" max="2" width="51" style="18" customWidth="1"/>
    <col min="3" max="6" width="16.28515625" style="18" customWidth="1"/>
    <col min="7" max="7" width="13" style="18" customWidth="1"/>
    <col min="8" max="134" width="8.28515625" style="18" customWidth="1"/>
    <col min="135" max="135" width="46.140625" style="18" customWidth="1"/>
    <col min="136" max="136" width="8" style="18" customWidth="1"/>
    <col min="137" max="137" width="8.28515625" style="18" customWidth="1"/>
    <col min="138" max="16384" width="8.5703125" style="18"/>
  </cols>
  <sheetData>
    <row r="2" spans="2:6" ht="25.5" customHeight="1">
      <c r="B2" s="17"/>
    </row>
    <row r="3" spans="2:6" ht="14.25" customHeight="1">
      <c r="B3" s="139" t="s">
        <v>68</v>
      </c>
      <c r="C3" s="139"/>
      <c r="D3" s="139"/>
      <c r="E3" s="139"/>
      <c r="F3" s="139"/>
    </row>
    <row r="4" spans="2:6" ht="42" customHeight="1">
      <c r="B4" s="140" t="s">
        <v>89</v>
      </c>
      <c r="C4" s="140"/>
      <c r="D4" s="140"/>
      <c r="E4" s="140"/>
      <c r="F4" s="140"/>
    </row>
    <row r="5" spans="2:6" ht="18.75" customHeight="1">
      <c r="B5" s="141" t="s">
        <v>98</v>
      </c>
      <c r="C5" s="141"/>
      <c r="D5" s="141"/>
      <c r="E5" s="141"/>
      <c r="F5" s="141"/>
    </row>
    <row r="6" spans="2:6" s="53" customFormat="1" ht="36" customHeight="1">
      <c r="B6" s="136" t="s">
        <v>23</v>
      </c>
      <c r="C6" s="137" t="s">
        <v>10</v>
      </c>
      <c r="D6" s="137"/>
      <c r="E6" s="138" t="s">
        <v>24</v>
      </c>
      <c r="F6" s="138"/>
    </row>
    <row r="7" spans="2:6" s="53" customFormat="1" ht="36" customHeight="1">
      <c r="B7" s="136"/>
      <c r="C7" s="142" t="s">
        <v>25</v>
      </c>
      <c r="D7" s="142" t="s">
        <v>26</v>
      </c>
      <c r="E7" s="142" t="s">
        <v>25</v>
      </c>
      <c r="F7" s="143" t="s">
        <v>26</v>
      </c>
    </row>
    <row r="8" spans="2:6" s="53" customFormat="1" ht="36" customHeight="1">
      <c r="B8" s="136"/>
      <c r="C8" s="142"/>
      <c r="D8" s="142"/>
      <c r="E8" s="142"/>
      <c r="F8" s="143"/>
    </row>
    <row r="9" spans="2:6" s="53" customFormat="1" ht="36" customHeight="1">
      <c r="B9" s="54" t="s">
        <v>27</v>
      </c>
      <c r="C9" s="55">
        <v>1.3</v>
      </c>
      <c r="D9" s="56">
        <v>1.2999999999999998</v>
      </c>
      <c r="E9" s="55">
        <v>5.2</v>
      </c>
      <c r="F9" s="56">
        <v>5.2</v>
      </c>
    </row>
    <row r="10" spans="2:6" s="53" customFormat="1" ht="36" customHeight="1">
      <c r="B10" s="57" t="s">
        <v>11</v>
      </c>
      <c r="C10" s="55">
        <v>-7</v>
      </c>
      <c r="D10" s="58">
        <v>-0.8</v>
      </c>
      <c r="E10" s="55">
        <v>-7</v>
      </c>
      <c r="F10" s="58">
        <v>-0.6</v>
      </c>
    </row>
    <row r="11" spans="2:6" s="53" customFormat="1" ht="36" customHeight="1">
      <c r="B11" s="57" t="s">
        <v>12</v>
      </c>
      <c r="C11" s="55">
        <v>2</v>
      </c>
      <c r="D11" s="58">
        <v>1</v>
      </c>
      <c r="E11" s="55">
        <v>2</v>
      </c>
      <c r="F11" s="58">
        <v>0.7</v>
      </c>
    </row>
    <row r="12" spans="2:6" s="53" customFormat="1" ht="36" customHeight="1">
      <c r="B12" s="57" t="s">
        <v>13</v>
      </c>
      <c r="C12" s="55">
        <v>-5.8</v>
      </c>
      <c r="D12" s="58">
        <v>-0.4</v>
      </c>
      <c r="E12" s="55">
        <v>-5.8</v>
      </c>
      <c r="F12" s="58">
        <v>-0.3</v>
      </c>
    </row>
    <row r="13" spans="2:6" s="53" customFormat="1" ht="36" customHeight="1">
      <c r="B13" s="57" t="s">
        <v>14</v>
      </c>
      <c r="C13" s="55">
        <v>3.2</v>
      </c>
      <c r="D13" s="58">
        <v>0.3</v>
      </c>
      <c r="E13" s="55">
        <v>3.2</v>
      </c>
      <c r="F13" s="58">
        <v>0.2</v>
      </c>
    </row>
    <row r="14" spans="2:6" s="53" customFormat="1" ht="36" customHeight="1">
      <c r="B14" s="57" t="s">
        <v>15</v>
      </c>
      <c r="C14" s="55">
        <v>4.3</v>
      </c>
      <c r="D14" s="58">
        <v>0.4</v>
      </c>
      <c r="E14" s="55">
        <v>4.3</v>
      </c>
      <c r="F14" s="58">
        <v>0.3</v>
      </c>
    </row>
    <row r="15" spans="2:6" s="53" customFormat="1" ht="36" customHeight="1">
      <c r="B15" s="59" t="s">
        <v>16</v>
      </c>
      <c r="C15" s="55">
        <v>-5.6</v>
      </c>
      <c r="D15" s="58">
        <v>-0.1</v>
      </c>
      <c r="E15" s="55">
        <v>-5.6</v>
      </c>
      <c r="F15" s="58">
        <v>0</v>
      </c>
    </row>
    <row r="16" spans="2:6" s="53" customFormat="1" ht="36" customHeight="1">
      <c r="B16" s="60" t="s">
        <v>22</v>
      </c>
      <c r="C16" s="55">
        <v>5.8</v>
      </c>
      <c r="D16" s="58">
        <v>0.1</v>
      </c>
      <c r="E16" s="55">
        <v>5.8</v>
      </c>
      <c r="F16" s="58">
        <v>0.1</v>
      </c>
    </row>
    <row r="17" spans="2:6" s="53" customFormat="1" ht="36" customHeight="1">
      <c r="B17" s="57" t="s">
        <v>17</v>
      </c>
      <c r="C17" s="55">
        <v>8.3000000000000007</v>
      </c>
      <c r="D17" s="58">
        <v>0.8</v>
      </c>
      <c r="E17" s="55">
        <v>8.3000000000000007</v>
      </c>
      <c r="F17" s="58">
        <v>0.6</v>
      </c>
    </row>
    <row r="18" spans="2:6" s="53" customFormat="1" ht="36" customHeight="1">
      <c r="B18" s="57" t="s">
        <v>18</v>
      </c>
      <c r="C18" s="55"/>
      <c r="D18" s="61"/>
      <c r="E18" s="62">
        <v>20</v>
      </c>
      <c r="F18" s="58">
        <v>3.7</v>
      </c>
    </row>
    <row r="19" spans="2:6" s="53" customFormat="1" ht="36" customHeight="1">
      <c r="B19" s="63" t="s">
        <v>19</v>
      </c>
      <c r="C19" s="64"/>
      <c r="D19" s="65"/>
      <c r="E19" s="66">
        <v>6</v>
      </c>
      <c r="F19" s="66">
        <v>0.5</v>
      </c>
    </row>
    <row r="20" spans="2:6">
      <c r="B20" s="18" t="s">
        <v>99</v>
      </c>
    </row>
    <row r="21" spans="2:6">
      <c r="B21" s="18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D57"/>
  <sheetViews>
    <sheetView topLeftCell="A32" zoomScale="85" zoomScaleNormal="85" zoomScaleSheetLayoutView="85" workbookViewId="0">
      <selection activeCell="I44" sqref="I44"/>
    </sheetView>
  </sheetViews>
  <sheetFormatPr defaultRowHeight="15"/>
  <cols>
    <col min="1" max="1" width="9.140625" style="1"/>
    <col min="2" max="2" width="10.7109375" style="1" customWidth="1"/>
    <col min="3" max="13" width="8.28515625" style="1" customWidth="1"/>
    <col min="14" max="14" width="8.85546875" style="1" customWidth="1"/>
    <col min="15" max="28" width="8.28515625" style="1" customWidth="1"/>
    <col min="29" max="16384" width="9.140625" style="1"/>
  </cols>
  <sheetData>
    <row r="1" spans="1:28" ht="22.7" customHeight="1">
      <c r="A1" s="19"/>
      <c r="B1" s="144" t="s">
        <v>90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</row>
    <row r="2" spans="1:28" ht="83.25" customHeight="1">
      <c r="A2" s="19"/>
      <c r="B2" s="146" t="s">
        <v>2</v>
      </c>
      <c r="C2" s="148" t="s">
        <v>69</v>
      </c>
      <c r="D2" s="149"/>
      <c r="E2" s="148" t="s">
        <v>70</v>
      </c>
      <c r="F2" s="149"/>
      <c r="G2" s="148" t="s">
        <v>71</v>
      </c>
      <c r="H2" s="149"/>
      <c r="I2" s="148" t="s">
        <v>72</v>
      </c>
      <c r="J2" s="149"/>
      <c r="K2" s="148" t="s">
        <v>73</v>
      </c>
      <c r="L2" s="149"/>
      <c r="M2" s="148" t="s">
        <v>74</v>
      </c>
      <c r="N2" s="149"/>
      <c r="O2" s="148" t="s">
        <v>75</v>
      </c>
      <c r="P2" s="149"/>
      <c r="Q2" s="148" t="s">
        <v>76</v>
      </c>
      <c r="R2" s="149"/>
      <c r="S2" s="148" t="s">
        <v>103</v>
      </c>
      <c r="T2" s="149"/>
      <c r="U2" s="148" t="s">
        <v>77</v>
      </c>
      <c r="V2" s="149"/>
      <c r="W2" s="148" t="s">
        <v>4</v>
      </c>
      <c r="X2" s="149"/>
      <c r="Y2" s="148" t="s">
        <v>78</v>
      </c>
      <c r="Z2" s="149"/>
      <c r="AA2" s="148" t="s">
        <v>79</v>
      </c>
      <c r="AB2" s="150"/>
    </row>
    <row r="3" spans="1:28" ht="30" customHeight="1">
      <c r="A3" s="19"/>
      <c r="B3" s="147"/>
      <c r="C3" s="67" t="s">
        <v>84</v>
      </c>
      <c r="D3" s="68" t="s">
        <v>85</v>
      </c>
      <c r="E3" s="67" t="s">
        <v>84</v>
      </c>
      <c r="F3" s="68" t="s">
        <v>85</v>
      </c>
      <c r="G3" s="67" t="s">
        <v>84</v>
      </c>
      <c r="H3" s="68" t="s">
        <v>85</v>
      </c>
      <c r="I3" s="67" t="s">
        <v>84</v>
      </c>
      <c r="J3" s="68" t="s">
        <v>85</v>
      </c>
      <c r="K3" s="67" t="s">
        <v>84</v>
      </c>
      <c r="L3" s="68" t="s">
        <v>85</v>
      </c>
      <c r="M3" s="67" t="s">
        <v>84</v>
      </c>
      <c r="N3" s="68" t="s">
        <v>85</v>
      </c>
      <c r="O3" s="67" t="s">
        <v>84</v>
      </c>
      <c r="P3" s="68" t="s">
        <v>85</v>
      </c>
      <c r="Q3" s="67" t="s">
        <v>84</v>
      </c>
      <c r="R3" s="68" t="s">
        <v>85</v>
      </c>
      <c r="S3" s="67" t="s">
        <v>84</v>
      </c>
      <c r="T3" s="68" t="s">
        <v>85</v>
      </c>
      <c r="U3" s="67" t="s">
        <v>84</v>
      </c>
      <c r="V3" s="68" t="s">
        <v>85</v>
      </c>
      <c r="W3" s="67" t="s">
        <v>84</v>
      </c>
      <c r="X3" s="68" t="s">
        <v>85</v>
      </c>
      <c r="Y3" s="67" t="s">
        <v>84</v>
      </c>
      <c r="Z3" s="68" t="s">
        <v>85</v>
      </c>
      <c r="AA3" s="67" t="s">
        <v>84</v>
      </c>
      <c r="AB3" s="69" t="s">
        <v>85</v>
      </c>
    </row>
    <row r="4" spans="1:28" ht="30" customHeight="1">
      <c r="A4" s="20"/>
      <c r="B4" s="70">
        <v>42736</v>
      </c>
      <c r="C4" s="71">
        <v>4.0999999999999996</v>
      </c>
      <c r="D4" s="72">
        <v>4.0999999999999996</v>
      </c>
      <c r="E4" s="71">
        <v>-1.3</v>
      </c>
      <c r="F4" s="72">
        <v>-1.3</v>
      </c>
      <c r="G4" s="71">
        <v>6.7</v>
      </c>
      <c r="H4" s="72">
        <v>6.8</v>
      </c>
      <c r="I4" s="71">
        <v>8.3000000000000007</v>
      </c>
      <c r="J4" s="72">
        <v>8.6</v>
      </c>
      <c r="K4" s="71">
        <v>12.4</v>
      </c>
      <c r="L4" s="72">
        <v>12.2</v>
      </c>
      <c r="M4" s="71">
        <v>4</v>
      </c>
      <c r="N4" s="72">
        <v>3.5</v>
      </c>
      <c r="O4" s="71">
        <v>2.2999999999999998</v>
      </c>
      <c r="P4" s="72">
        <v>2.2000000000000002</v>
      </c>
      <c r="Q4" s="71">
        <v>1.2</v>
      </c>
      <c r="R4" s="72">
        <v>1.4</v>
      </c>
      <c r="S4" s="71">
        <v>-10.8</v>
      </c>
      <c r="T4" s="72">
        <v>-8.1</v>
      </c>
      <c r="U4" s="71">
        <v>-1.5</v>
      </c>
      <c r="V4" s="72">
        <v>-1.2</v>
      </c>
      <c r="W4" s="71">
        <v>3.4</v>
      </c>
      <c r="X4" s="72">
        <v>3.7</v>
      </c>
      <c r="Y4" s="71">
        <v>0</v>
      </c>
      <c r="Z4" s="72">
        <v>0.3</v>
      </c>
      <c r="AA4" s="71">
        <v>0.8</v>
      </c>
      <c r="AB4" s="73">
        <v>2.9</v>
      </c>
    </row>
    <row r="5" spans="1:28" ht="30" customHeight="1">
      <c r="A5" s="20"/>
      <c r="B5" s="70">
        <v>42767</v>
      </c>
      <c r="C5" s="71">
        <v>0.1</v>
      </c>
      <c r="D5" s="72">
        <v>0.3</v>
      </c>
      <c r="E5" s="71">
        <v>0.5</v>
      </c>
      <c r="F5" s="72">
        <v>-0.3</v>
      </c>
      <c r="G5" s="71">
        <v>-0.2</v>
      </c>
      <c r="H5" s="72">
        <v>-0.3</v>
      </c>
      <c r="I5" s="71">
        <v>-0.9</v>
      </c>
      <c r="J5" s="72">
        <v>-0.9</v>
      </c>
      <c r="K5" s="71">
        <v>1.8</v>
      </c>
      <c r="L5" s="72">
        <v>2.2999999999999998</v>
      </c>
      <c r="M5" s="71">
        <v>1.3</v>
      </c>
      <c r="N5" s="72">
        <v>1.7</v>
      </c>
      <c r="O5" s="71">
        <v>0.6</v>
      </c>
      <c r="P5" s="72">
        <v>0.5</v>
      </c>
      <c r="Q5" s="71">
        <v>0.8</v>
      </c>
      <c r="R5" s="72">
        <v>-0.3</v>
      </c>
      <c r="S5" s="71">
        <v>-1</v>
      </c>
      <c r="T5" s="72">
        <v>-2.2000000000000002</v>
      </c>
      <c r="U5" s="71">
        <v>-0.3</v>
      </c>
      <c r="V5" s="72">
        <v>-0.7</v>
      </c>
      <c r="W5" s="71">
        <v>0.2</v>
      </c>
      <c r="X5" s="72">
        <v>-0.2</v>
      </c>
      <c r="Y5" s="71">
        <v>-0.3</v>
      </c>
      <c r="Z5" s="72">
        <v>-1.4</v>
      </c>
      <c r="AA5" s="71">
        <v>-1.1000000000000001</v>
      </c>
      <c r="AB5" s="74">
        <v>-0.7</v>
      </c>
    </row>
    <row r="6" spans="1:28" ht="30" customHeight="1">
      <c r="A6" s="20"/>
      <c r="B6" s="70">
        <v>42795</v>
      </c>
      <c r="C6" s="71">
        <v>-1</v>
      </c>
      <c r="D6" s="72">
        <v>-1.3</v>
      </c>
      <c r="E6" s="71">
        <v>1</v>
      </c>
      <c r="F6" s="72">
        <v>-4.9000000000000004</v>
      </c>
      <c r="G6" s="71">
        <v>-4.2</v>
      </c>
      <c r="H6" s="72">
        <v>-4.9000000000000004</v>
      </c>
      <c r="I6" s="71">
        <v>-6.9</v>
      </c>
      <c r="J6" s="72">
        <v>-7.3</v>
      </c>
      <c r="K6" s="71">
        <v>-0.7</v>
      </c>
      <c r="L6" s="72">
        <v>-0.8</v>
      </c>
      <c r="M6" s="71">
        <v>5.4</v>
      </c>
      <c r="N6" s="72">
        <v>5.2</v>
      </c>
      <c r="O6" s="71">
        <v>-0.4</v>
      </c>
      <c r="P6" s="72">
        <v>-0.2</v>
      </c>
      <c r="Q6" s="71">
        <v>5.0999999999999996</v>
      </c>
      <c r="R6" s="72">
        <v>5.7</v>
      </c>
      <c r="S6" s="71">
        <v>2.2000000000000002</v>
      </c>
      <c r="T6" s="72">
        <v>3.6</v>
      </c>
      <c r="U6" s="71">
        <v>2.1</v>
      </c>
      <c r="V6" s="72">
        <v>2.9</v>
      </c>
      <c r="W6" s="71">
        <v>-0.8</v>
      </c>
      <c r="X6" s="72">
        <v>-0.5</v>
      </c>
      <c r="Y6" s="71">
        <v>1.8</v>
      </c>
      <c r="Z6" s="72">
        <v>1.2</v>
      </c>
      <c r="AA6" s="71">
        <v>3.8</v>
      </c>
      <c r="AB6" s="74">
        <v>1.3</v>
      </c>
    </row>
    <row r="7" spans="1:28" ht="30" customHeight="1">
      <c r="A7" s="20"/>
      <c r="B7" s="70">
        <v>42826</v>
      </c>
      <c r="C7" s="71">
        <v>1.1000000000000001</v>
      </c>
      <c r="D7" s="72">
        <v>1.3</v>
      </c>
      <c r="E7" s="71">
        <v>-0.8</v>
      </c>
      <c r="F7" s="72">
        <v>1.5</v>
      </c>
      <c r="G7" s="71">
        <v>1.3</v>
      </c>
      <c r="H7" s="72">
        <v>1.5</v>
      </c>
      <c r="I7" s="71">
        <v>2.4</v>
      </c>
      <c r="J7" s="72">
        <v>4.2</v>
      </c>
      <c r="K7" s="71">
        <v>4.4000000000000004</v>
      </c>
      <c r="L7" s="72">
        <v>4.0999999999999996</v>
      </c>
      <c r="M7" s="71">
        <v>-1.8</v>
      </c>
      <c r="N7" s="72">
        <v>-1.8</v>
      </c>
      <c r="O7" s="71">
        <v>-0.1</v>
      </c>
      <c r="P7" s="72">
        <v>-0.1</v>
      </c>
      <c r="Q7" s="71">
        <v>-5.2</v>
      </c>
      <c r="R7" s="72">
        <v>-5.0999999999999996</v>
      </c>
      <c r="S7" s="71">
        <v>8</v>
      </c>
      <c r="T7" s="72">
        <v>10.4</v>
      </c>
      <c r="U7" s="71">
        <v>0.4</v>
      </c>
      <c r="V7" s="72">
        <v>0</v>
      </c>
      <c r="W7" s="71">
        <v>1.5</v>
      </c>
      <c r="X7" s="72">
        <v>1.2</v>
      </c>
      <c r="Y7" s="71">
        <v>-0.3</v>
      </c>
      <c r="Z7" s="72">
        <v>0.7</v>
      </c>
      <c r="AA7" s="71">
        <v>-1.8</v>
      </c>
      <c r="AB7" s="74">
        <v>0.5</v>
      </c>
    </row>
    <row r="8" spans="1:28" ht="30" customHeight="1">
      <c r="A8" s="20"/>
      <c r="B8" s="70">
        <v>42856</v>
      </c>
      <c r="C8" s="71">
        <v>0.1</v>
      </c>
      <c r="D8" s="72">
        <v>0.2</v>
      </c>
      <c r="E8" s="71">
        <v>0.7</v>
      </c>
      <c r="F8" s="72">
        <v>1.1000000000000001</v>
      </c>
      <c r="G8" s="71">
        <v>1.5</v>
      </c>
      <c r="H8" s="72">
        <v>1.1000000000000001</v>
      </c>
      <c r="I8" s="71">
        <v>1.5</v>
      </c>
      <c r="J8" s="72">
        <v>0.8</v>
      </c>
      <c r="K8" s="71">
        <v>-8.6</v>
      </c>
      <c r="L8" s="72">
        <v>-8.9</v>
      </c>
      <c r="M8" s="71">
        <v>1.5</v>
      </c>
      <c r="N8" s="72">
        <v>1.6</v>
      </c>
      <c r="O8" s="71">
        <v>0.8</v>
      </c>
      <c r="P8" s="72">
        <v>0.8</v>
      </c>
      <c r="Q8" s="71">
        <v>-4.7</v>
      </c>
      <c r="R8" s="72">
        <v>-4.5999999999999996</v>
      </c>
      <c r="S8" s="71">
        <v>-0.4</v>
      </c>
      <c r="T8" s="72">
        <v>-2.9</v>
      </c>
      <c r="U8" s="71">
        <v>0.3</v>
      </c>
      <c r="V8" s="72">
        <v>0.4</v>
      </c>
      <c r="W8" s="71">
        <v>-0.2</v>
      </c>
      <c r="X8" s="72">
        <v>0</v>
      </c>
      <c r="Y8" s="71">
        <v>2.2000000000000002</v>
      </c>
      <c r="Z8" s="72">
        <v>2.2000000000000002</v>
      </c>
      <c r="AA8" s="71">
        <v>2.4</v>
      </c>
      <c r="AB8" s="74">
        <v>0.3</v>
      </c>
    </row>
    <row r="9" spans="1:28" ht="30" customHeight="1">
      <c r="A9" s="20"/>
      <c r="B9" s="70">
        <v>42887</v>
      </c>
      <c r="C9" s="71">
        <v>1.1000000000000001</v>
      </c>
      <c r="D9" s="72">
        <v>1.1000000000000001</v>
      </c>
      <c r="E9" s="71">
        <v>1.3</v>
      </c>
      <c r="F9" s="72">
        <v>0</v>
      </c>
      <c r="G9" s="71">
        <v>0.2</v>
      </c>
      <c r="H9" s="72">
        <v>0</v>
      </c>
      <c r="I9" s="71">
        <v>0.5</v>
      </c>
      <c r="J9" s="72">
        <v>0.1</v>
      </c>
      <c r="K9" s="71">
        <v>5.8</v>
      </c>
      <c r="L9" s="72">
        <v>6.3</v>
      </c>
      <c r="M9" s="71">
        <v>1.8</v>
      </c>
      <c r="N9" s="72">
        <v>1.8</v>
      </c>
      <c r="O9" s="71">
        <v>1.3</v>
      </c>
      <c r="P9" s="72">
        <v>1.3</v>
      </c>
      <c r="Q9" s="71">
        <v>3.5</v>
      </c>
      <c r="R9" s="72">
        <v>3.5</v>
      </c>
      <c r="S9" s="71">
        <v>-2.6</v>
      </c>
      <c r="T9" s="72">
        <v>-2.4</v>
      </c>
      <c r="U9" s="71">
        <v>3</v>
      </c>
      <c r="V9" s="72">
        <v>2.8</v>
      </c>
      <c r="W9" s="71">
        <v>2.5</v>
      </c>
      <c r="X9" s="72">
        <v>2.7</v>
      </c>
      <c r="Y9" s="71">
        <v>4.7</v>
      </c>
      <c r="Z9" s="72">
        <v>4.8</v>
      </c>
      <c r="AA9" s="71">
        <v>1.6</v>
      </c>
      <c r="AB9" s="74">
        <v>1.6</v>
      </c>
    </row>
    <row r="10" spans="1:28" ht="30" customHeight="1">
      <c r="A10" s="20"/>
      <c r="B10" s="70">
        <v>42917</v>
      </c>
      <c r="C10" s="71">
        <v>-0.2</v>
      </c>
      <c r="D10" s="72">
        <v>-0.2</v>
      </c>
      <c r="E10" s="71">
        <v>-2</v>
      </c>
      <c r="F10" s="72">
        <v>0.6</v>
      </c>
      <c r="G10" s="71">
        <v>0.7</v>
      </c>
      <c r="H10" s="72">
        <v>0.6</v>
      </c>
      <c r="I10" s="71">
        <v>0.5</v>
      </c>
      <c r="J10" s="72">
        <v>0.3</v>
      </c>
      <c r="K10" s="71">
        <v>-0.2</v>
      </c>
      <c r="L10" s="72">
        <v>-0.4</v>
      </c>
      <c r="M10" s="71">
        <v>0</v>
      </c>
      <c r="N10" s="72">
        <v>-0.2</v>
      </c>
      <c r="O10" s="71">
        <v>-0.3</v>
      </c>
      <c r="P10" s="72">
        <v>-0.2</v>
      </c>
      <c r="Q10" s="71">
        <v>-0.4</v>
      </c>
      <c r="R10" s="72">
        <v>-0.4</v>
      </c>
      <c r="S10" s="71">
        <v>3.3</v>
      </c>
      <c r="T10" s="72">
        <v>3.9</v>
      </c>
      <c r="U10" s="71">
        <v>-0.1</v>
      </c>
      <c r="V10" s="72">
        <v>-0.1</v>
      </c>
      <c r="W10" s="71">
        <v>0.2</v>
      </c>
      <c r="X10" s="72">
        <v>-0.1</v>
      </c>
      <c r="Y10" s="71">
        <v>-0.5</v>
      </c>
      <c r="Z10" s="72">
        <v>-0.9</v>
      </c>
      <c r="AA10" s="71">
        <v>0.8</v>
      </c>
      <c r="AB10" s="74">
        <v>1.4</v>
      </c>
    </row>
    <row r="11" spans="1:28" ht="30" customHeight="1">
      <c r="A11" s="20"/>
      <c r="B11" s="70">
        <v>42948</v>
      </c>
      <c r="C11" s="71">
        <v>-0.2</v>
      </c>
      <c r="D11" s="72">
        <v>-0.3</v>
      </c>
      <c r="E11" s="71">
        <v>-3.2</v>
      </c>
      <c r="F11" s="72">
        <v>0.3</v>
      </c>
      <c r="G11" s="71">
        <v>0.5</v>
      </c>
      <c r="H11" s="72">
        <v>0.3</v>
      </c>
      <c r="I11" s="71">
        <v>0.6</v>
      </c>
      <c r="J11" s="72">
        <v>0.2</v>
      </c>
      <c r="K11" s="71">
        <v>-3.1</v>
      </c>
      <c r="L11" s="72">
        <v>-2.9</v>
      </c>
      <c r="M11" s="71">
        <v>1.3</v>
      </c>
      <c r="N11" s="72">
        <v>1.2</v>
      </c>
      <c r="O11" s="71">
        <v>-0.9</v>
      </c>
      <c r="P11" s="72">
        <v>-1</v>
      </c>
      <c r="Q11" s="71">
        <v>-3.3</v>
      </c>
      <c r="R11" s="72">
        <v>-3.3</v>
      </c>
      <c r="S11" s="71">
        <v>-9</v>
      </c>
      <c r="T11" s="72">
        <v>-9.1999999999999993</v>
      </c>
      <c r="U11" s="71">
        <v>0</v>
      </c>
      <c r="V11" s="72">
        <v>-0.1</v>
      </c>
      <c r="W11" s="71">
        <v>0.3</v>
      </c>
      <c r="X11" s="72">
        <v>0.2</v>
      </c>
      <c r="Y11" s="71">
        <v>2.8</v>
      </c>
      <c r="Z11" s="72">
        <v>3.5</v>
      </c>
      <c r="AA11" s="71">
        <v>2.1</v>
      </c>
      <c r="AB11" s="74">
        <v>0.9</v>
      </c>
    </row>
    <row r="12" spans="1:28" ht="30" customHeight="1">
      <c r="A12" s="20"/>
      <c r="B12" s="70">
        <v>42979</v>
      </c>
      <c r="C12" s="71">
        <v>0.5</v>
      </c>
      <c r="D12" s="72">
        <v>0.5</v>
      </c>
      <c r="E12" s="71">
        <v>-0.6</v>
      </c>
      <c r="F12" s="72">
        <v>1</v>
      </c>
      <c r="G12" s="71">
        <v>1</v>
      </c>
      <c r="H12" s="72">
        <v>1</v>
      </c>
      <c r="I12" s="71">
        <v>1.1000000000000001</v>
      </c>
      <c r="J12" s="72">
        <v>1.4</v>
      </c>
      <c r="K12" s="71">
        <v>0.8</v>
      </c>
      <c r="L12" s="72">
        <v>0.7</v>
      </c>
      <c r="M12" s="71">
        <v>-0.9</v>
      </c>
      <c r="N12" s="72">
        <v>-0.8</v>
      </c>
      <c r="O12" s="71">
        <v>3.3</v>
      </c>
      <c r="P12" s="72">
        <v>3.3</v>
      </c>
      <c r="Q12" s="71">
        <v>-3.8</v>
      </c>
      <c r="R12" s="72">
        <v>-3.4</v>
      </c>
      <c r="S12" s="71">
        <v>0.9</v>
      </c>
      <c r="T12" s="72">
        <v>0.5</v>
      </c>
      <c r="U12" s="71">
        <v>2.4</v>
      </c>
      <c r="V12" s="72">
        <v>2.2999999999999998</v>
      </c>
      <c r="W12" s="71">
        <v>0.9</v>
      </c>
      <c r="X12" s="72">
        <v>1</v>
      </c>
      <c r="Y12" s="71">
        <v>0</v>
      </c>
      <c r="Z12" s="72">
        <v>0.7</v>
      </c>
      <c r="AA12" s="71">
        <v>0.7</v>
      </c>
      <c r="AB12" s="74">
        <v>1.5</v>
      </c>
    </row>
    <row r="13" spans="1:28" ht="30" customHeight="1">
      <c r="A13" s="20"/>
      <c r="B13" s="70">
        <v>43009</v>
      </c>
      <c r="C13" s="71">
        <v>-0.5</v>
      </c>
      <c r="D13" s="72">
        <v>-0.5</v>
      </c>
      <c r="E13" s="71">
        <v>1.9</v>
      </c>
      <c r="F13" s="72">
        <v>-0.2</v>
      </c>
      <c r="G13" s="71">
        <v>-0.1</v>
      </c>
      <c r="H13" s="72">
        <v>-0.2</v>
      </c>
      <c r="I13" s="71">
        <v>0.5</v>
      </c>
      <c r="J13" s="72">
        <v>0.2</v>
      </c>
      <c r="K13" s="71">
        <v>-2.6</v>
      </c>
      <c r="L13" s="72">
        <v>-2.6</v>
      </c>
      <c r="M13" s="71">
        <v>-3</v>
      </c>
      <c r="N13" s="72">
        <v>-2.6</v>
      </c>
      <c r="O13" s="71">
        <v>-0.7</v>
      </c>
      <c r="P13" s="72">
        <v>-0.7</v>
      </c>
      <c r="Q13" s="71">
        <v>2.4</v>
      </c>
      <c r="R13" s="72">
        <v>2.1</v>
      </c>
      <c r="S13" s="71">
        <v>2.2999999999999998</v>
      </c>
      <c r="T13" s="72">
        <v>2.6</v>
      </c>
      <c r="U13" s="71">
        <v>-2.5</v>
      </c>
      <c r="V13" s="72">
        <v>-2.4</v>
      </c>
      <c r="W13" s="71">
        <v>-1.7</v>
      </c>
      <c r="X13" s="72">
        <v>-1.6</v>
      </c>
      <c r="Y13" s="71">
        <v>-1.6</v>
      </c>
      <c r="Z13" s="72">
        <v>-1.8</v>
      </c>
      <c r="AA13" s="71">
        <v>-1.1000000000000001</v>
      </c>
      <c r="AB13" s="74">
        <v>-0.4</v>
      </c>
    </row>
    <row r="14" spans="1:28" ht="30" customHeight="1">
      <c r="A14" s="20"/>
      <c r="B14" s="70">
        <v>43040</v>
      </c>
      <c r="C14" s="71">
        <v>0.7</v>
      </c>
      <c r="D14" s="72">
        <v>0.7</v>
      </c>
      <c r="E14" s="71">
        <v>-2</v>
      </c>
      <c r="F14" s="72">
        <v>1.2</v>
      </c>
      <c r="G14" s="71">
        <v>1</v>
      </c>
      <c r="H14" s="72">
        <v>1.2</v>
      </c>
      <c r="I14" s="71">
        <v>1.3</v>
      </c>
      <c r="J14" s="72">
        <v>1.4</v>
      </c>
      <c r="K14" s="71">
        <v>0</v>
      </c>
      <c r="L14" s="72">
        <v>0.1</v>
      </c>
      <c r="M14" s="71">
        <v>4.5</v>
      </c>
      <c r="N14" s="72">
        <v>4</v>
      </c>
      <c r="O14" s="71">
        <v>1.2</v>
      </c>
      <c r="P14" s="72">
        <v>1.2</v>
      </c>
      <c r="Q14" s="71">
        <v>1.2</v>
      </c>
      <c r="R14" s="72">
        <v>1.3</v>
      </c>
      <c r="S14" s="71">
        <v>-5.7</v>
      </c>
      <c r="T14" s="72">
        <v>-4.7</v>
      </c>
      <c r="U14" s="71">
        <v>4.8</v>
      </c>
      <c r="V14" s="72">
        <v>7.4</v>
      </c>
      <c r="W14" s="71">
        <v>2.4</v>
      </c>
      <c r="X14" s="72">
        <v>2.4</v>
      </c>
      <c r="Y14" s="71">
        <v>1.3</v>
      </c>
      <c r="Z14" s="72">
        <v>-0.1</v>
      </c>
      <c r="AA14" s="71">
        <v>2.2000000000000002</v>
      </c>
      <c r="AB14" s="74">
        <v>0.5</v>
      </c>
    </row>
    <row r="15" spans="1:28" ht="30" customHeight="1">
      <c r="A15" s="20"/>
      <c r="B15" s="70">
        <v>43070</v>
      </c>
      <c r="C15" s="71">
        <v>-0.5</v>
      </c>
      <c r="D15" s="72">
        <v>-0.6</v>
      </c>
      <c r="E15" s="71">
        <v>-1</v>
      </c>
      <c r="F15" s="72">
        <v>-0.2</v>
      </c>
      <c r="G15" s="71">
        <v>-1.7</v>
      </c>
      <c r="H15" s="72">
        <v>-0.2</v>
      </c>
      <c r="I15" s="71">
        <v>-0.6</v>
      </c>
      <c r="J15" s="72">
        <v>-0.5</v>
      </c>
      <c r="K15" s="71">
        <v>0.6</v>
      </c>
      <c r="L15" s="72">
        <v>0.5</v>
      </c>
      <c r="M15" s="71">
        <v>-3.5</v>
      </c>
      <c r="N15" s="72">
        <v>-2.9</v>
      </c>
      <c r="O15" s="71">
        <v>1.4</v>
      </c>
      <c r="P15" s="72">
        <v>1.4</v>
      </c>
      <c r="Q15" s="71">
        <v>-3.9</v>
      </c>
      <c r="R15" s="72">
        <v>-3.8</v>
      </c>
      <c r="S15" s="71">
        <v>-0.8</v>
      </c>
      <c r="T15" s="72">
        <v>-5.6</v>
      </c>
      <c r="U15" s="71">
        <v>-7.2</v>
      </c>
      <c r="V15" s="72">
        <v>-9.6999999999999993</v>
      </c>
      <c r="W15" s="71">
        <v>-0.4</v>
      </c>
      <c r="X15" s="72">
        <v>-0.3</v>
      </c>
      <c r="Y15" s="71">
        <v>-0.1</v>
      </c>
      <c r="Z15" s="72">
        <v>0.9</v>
      </c>
      <c r="AA15" s="71">
        <v>-1.8</v>
      </c>
      <c r="AB15" s="74">
        <v>1.7</v>
      </c>
    </row>
    <row r="16" spans="1:28" ht="30" customHeight="1">
      <c r="A16" s="20"/>
      <c r="B16" s="70">
        <v>43101</v>
      </c>
      <c r="C16" s="71">
        <v>0.9</v>
      </c>
      <c r="D16" s="72">
        <v>0.8</v>
      </c>
      <c r="E16" s="71">
        <v>-0.3</v>
      </c>
      <c r="F16" s="72">
        <v>2.2999999999999998</v>
      </c>
      <c r="G16" s="71">
        <v>2.2999999999999998</v>
      </c>
      <c r="H16" s="72">
        <v>2.2999999999999998</v>
      </c>
      <c r="I16" s="71">
        <v>2.5</v>
      </c>
      <c r="J16" s="72">
        <v>3</v>
      </c>
      <c r="K16" s="71">
        <v>0.9</v>
      </c>
      <c r="L16" s="72">
        <v>0.8</v>
      </c>
      <c r="M16" s="71">
        <v>-2.2999999999999998</v>
      </c>
      <c r="N16" s="72">
        <v>-3</v>
      </c>
      <c r="O16" s="71">
        <v>-2.5</v>
      </c>
      <c r="P16" s="72">
        <v>-2.5</v>
      </c>
      <c r="Q16" s="71">
        <v>0.3</v>
      </c>
      <c r="R16" s="72">
        <v>0.7</v>
      </c>
      <c r="S16" s="71">
        <v>3.7</v>
      </c>
      <c r="T16" s="72">
        <v>9.1</v>
      </c>
      <c r="U16" s="71">
        <v>6.8</v>
      </c>
      <c r="V16" s="72">
        <v>7.3</v>
      </c>
      <c r="W16" s="71">
        <v>-0.1</v>
      </c>
      <c r="X16" s="72">
        <v>0</v>
      </c>
      <c r="Y16" s="71">
        <v>3.8</v>
      </c>
      <c r="Z16" s="72">
        <v>4.4000000000000004</v>
      </c>
      <c r="AA16" s="71">
        <v>-0.2</v>
      </c>
      <c r="AB16" s="74">
        <v>-3.4</v>
      </c>
    </row>
    <row r="17" spans="1:30" ht="30" customHeight="1">
      <c r="A17" s="15"/>
      <c r="B17" s="75">
        <v>43132</v>
      </c>
      <c r="C17" s="76" t="s">
        <v>91</v>
      </c>
      <c r="D17" s="77">
        <v>-0.2</v>
      </c>
      <c r="E17" s="76" t="s">
        <v>91</v>
      </c>
      <c r="F17" s="77">
        <v>-0.6</v>
      </c>
      <c r="G17" s="76" t="s">
        <v>91</v>
      </c>
      <c r="H17" s="77">
        <v>-0.6</v>
      </c>
      <c r="I17" s="76" t="s">
        <v>91</v>
      </c>
      <c r="J17" s="77">
        <v>-1.5</v>
      </c>
      <c r="K17" s="76" t="s">
        <v>91</v>
      </c>
      <c r="L17" s="77">
        <v>-1.7</v>
      </c>
      <c r="M17" s="76" t="s">
        <v>91</v>
      </c>
      <c r="N17" s="77">
        <v>1.5</v>
      </c>
      <c r="O17" s="76" t="s">
        <v>91</v>
      </c>
      <c r="P17" s="77">
        <v>0.8</v>
      </c>
      <c r="Q17" s="76" t="s">
        <v>91</v>
      </c>
      <c r="R17" s="77">
        <v>1.6</v>
      </c>
      <c r="S17" s="76" t="s">
        <v>91</v>
      </c>
      <c r="T17" s="77">
        <v>2.7</v>
      </c>
      <c r="U17" s="76" t="s">
        <v>91</v>
      </c>
      <c r="V17" s="77">
        <v>-0.8</v>
      </c>
      <c r="W17" s="76" t="s">
        <v>91</v>
      </c>
      <c r="X17" s="77">
        <v>-0.1</v>
      </c>
      <c r="Y17" s="76" t="s">
        <v>91</v>
      </c>
      <c r="Z17" s="77">
        <v>2.5</v>
      </c>
      <c r="AA17" s="76" t="s">
        <v>91</v>
      </c>
      <c r="AB17" s="78">
        <v>0.3</v>
      </c>
    </row>
    <row r="18" spans="1:30" ht="18.75">
      <c r="A18" s="19"/>
      <c r="B18" s="79" t="s">
        <v>29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</row>
    <row r="19" spans="1:30" ht="18.75">
      <c r="A19" s="19"/>
      <c r="B19" s="80" t="s">
        <v>30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 spans="1:30" ht="18.75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1:30" ht="18.7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1:30" ht="18.75">
      <c r="B22" s="145" t="s">
        <v>92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</row>
    <row r="23" spans="1:30" ht="87.75" customHeight="1">
      <c r="A23" s="19"/>
      <c r="B23" s="146" t="s">
        <v>2</v>
      </c>
      <c r="C23" s="148" t="s">
        <v>69</v>
      </c>
      <c r="D23" s="149"/>
      <c r="E23" s="148" t="s">
        <v>70</v>
      </c>
      <c r="F23" s="149"/>
      <c r="G23" s="148" t="s">
        <v>71</v>
      </c>
      <c r="H23" s="149"/>
      <c r="I23" s="148" t="s">
        <v>72</v>
      </c>
      <c r="J23" s="149"/>
      <c r="K23" s="148" t="s">
        <v>73</v>
      </c>
      <c r="L23" s="149"/>
      <c r="M23" s="148" t="s">
        <v>74</v>
      </c>
      <c r="N23" s="149"/>
      <c r="O23" s="148" t="s">
        <v>75</v>
      </c>
      <c r="P23" s="149"/>
      <c r="Q23" s="148" t="s">
        <v>76</v>
      </c>
      <c r="R23" s="149"/>
      <c r="S23" s="148" t="s">
        <v>103</v>
      </c>
      <c r="T23" s="149"/>
      <c r="U23" s="148" t="s">
        <v>77</v>
      </c>
      <c r="V23" s="149"/>
      <c r="W23" s="148" t="s">
        <v>4</v>
      </c>
      <c r="X23" s="149"/>
      <c r="Y23" s="148" t="s">
        <v>78</v>
      </c>
      <c r="Z23" s="149"/>
      <c r="AA23" s="148" t="s">
        <v>79</v>
      </c>
      <c r="AB23" s="150"/>
    </row>
    <row r="24" spans="1:30" ht="22.7" customHeight="1">
      <c r="A24" s="19"/>
      <c r="B24" s="147"/>
      <c r="C24" s="67" t="s">
        <v>84</v>
      </c>
      <c r="D24" s="82" t="s">
        <v>85</v>
      </c>
      <c r="E24" s="67" t="s">
        <v>84</v>
      </c>
      <c r="F24" s="68" t="s">
        <v>85</v>
      </c>
      <c r="G24" s="67" t="s">
        <v>84</v>
      </c>
      <c r="H24" s="68" t="s">
        <v>85</v>
      </c>
      <c r="I24" s="67" t="s">
        <v>84</v>
      </c>
      <c r="J24" s="68" t="s">
        <v>85</v>
      </c>
      <c r="K24" s="67" t="s">
        <v>84</v>
      </c>
      <c r="L24" s="68" t="s">
        <v>85</v>
      </c>
      <c r="M24" s="67" t="s">
        <v>84</v>
      </c>
      <c r="N24" s="68" t="s">
        <v>85</v>
      </c>
      <c r="O24" s="67" t="s">
        <v>84</v>
      </c>
      <c r="P24" s="68" t="s">
        <v>85</v>
      </c>
      <c r="Q24" s="67" t="s">
        <v>84</v>
      </c>
      <c r="R24" s="68" t="s">
        <v>85</v>
      </c>
      <c r="S24" s="67" t="s">
        <v>84</v>
      </c>
      <c r="T24" s="68" t="s">
        <v>85</v>
      </c>
      <c r="U24" s="67" t="s">
        <v>84</v>
      </c>
      <c r="V24" s="68" t="s">
        <v>85</v>
      </c>
      <c r="W24" s="67" t="s">
        <v>84</v>
      </c>
      <c r="X24" s="68" t="s">
        <v>85</v>
      </c>
      <c r="Y24" s="67" t="s">
        <v>84</v>
      </c>
      <c r="Z24" s="68" t="s">
        <v>85</v>
      </c>
      <c r="AA24" s="67" t="s">
        <v>84</v>
      </c>
      <c r="AB24" s="69" t="s">
        <v>85</v>
      </c>
    </row>
    <row r="25" spans="1:30" ht="30" customHeight="1">
      <c r="A25" s="20"/>
      <c r="B25" s="70">
        <v>42736</v>
      </c>
      <c r="C25" s="71">
        <v>3.1</v>
      </c>
      <c r="D25" s="72">
        <v>3.1</v>
      </c>
      <c r="E25" s="71">
        <v>-3.8</v>
      </c>
      <c r="F25" s="72">
        <v>-1.6</v>
      </c>
      <c r="G25" s="71">
        <v>6</v>
      </c>
      <c r="H25" s="72">
        <v>6</v>
      </c>
      <c r="I25" s="71">
        <v>7.4</v>
      </c>
      <c r="J25" s="72">
        <v>7.3</v>
      </c>
      <c r="K25" s="71">
        <v>13.3</v>
      </c>
      <c r="L25" s="72">
        <v>13.2</v>
      </c>
      <c r="M25" s="71">
        <v>5.8</v>
      </c>
      <c r="N25" s="72">
        <v>5.7</v>
      </c>
      <c r="O25" s="71">
        <v>3.2</v>
      </c>
      <c r="P25" s="72">
        <v>3.2</v>
      </c>
      <c r="Q25" s="71">
        <v>2.2999999999999998</v>
      </c>
      <c r="R25" s="72">
        <v>2.2999999999999998</v>
      </c>
      <c r="S25" s="71">
        <v>-10.6</v>
      </c>
      <c r="T25" s="72">
        <v>-10</v>
      </c>
      <c r="U25" s="71">
        <v>-1.9</v>
      </c>
      <c r="V25" s="72">
        <v>-1.8</v>
      </c>
      <c r="W25" s="71">
        <v>2.5</v>
      </c>
      <c r="X25" s="72">
        <v>2.7</v>
      </c>
      <c r="Y25" s="71">
        <v>-0.1</v>
      </c>
      <c r="Z25" s="72">
        <v>0.1</v>
      </c>
      <c r="AA25" s="71">
        <v>3.9</v>
      </c>
      <c r="AB25" s="73">
        <v>3.9</v>
      </c>
    </row>
    <row r="26" spans="1:30" ht="30" customHeight="1">
      <c r="A26" s="20"/>
      <c r="B26" s="70">
        <v>42767</v>
      </c>
      <c r="C26" s="71">
        <v>-0.5</v>
      </c>
      <c r="D26" s="72">
        <v>-0.3</v>
      </c>
      <c r="E26" s="71">
        <v>-1.7</v>
      </c>
      <c r="F26" s="72">
        <v>-0.1</v>
      </c>
      <c r="G26" s="71">
        <v>0</v>
      </c>
      <c r="H26" s="72">
        <v>0.1</v>
      </c>
      <c r="I26" s="71">
        <v>-0.3</v>
      </c>
      <c r="J26" s="72">
        <v>0</v>
      </c>
      <c r="K26" s="71">
        <v>2</v>
      </c>
      <c r="L26" s="72">
        <v>2.7</v>
      </c>
      <c r="M26" s="71">
        <v>0</v>
      </c>
      <c r="N26" s="72">
        <v>0.5</v>
      </c>
      <c r="O26" s="71">
        <v>1.5</v>
      </c>
      <c r="P26" s="72">
        <v>1.4</v>
      </c>
      <c r="Q26" s="71">
        <v>0.6</v>
      </c>
      <c r="R26" s="72">
        <v>0.1</v>
      </c>
      <c r="S26" s="71">
        <v>-2.2000000000000002</v>
      </c>
      <c r="T26" s="72">
        <v>-4.0999999999999996</v>
      </c>
      <c r="U26" s="71">
        <v>-0.5</v>
      </c>
      <c r="V26" s="72">
        <v>-0.6</v>
      </c>
      <c r="W26" s="71">
        <v>0.1</v>
      </c>
      <c r="X26" s="72">
        <v>-0.3</v>
      </c>
      <c r="Y26" s="71">
        <v>0.7</v>
      </c>
      <c r="Z26" s="72">
        <v>-0.8</v>
      </c>
      <c r="AA26" s="71">
        <v>-1.1000000000000001</v>
      </c>
      <c r="AB26" s="74">
        <v>-1.2</v>
      </c>
      <c r="AD26" s="15"/>
    </row>
    <row r="27" spans="1:30" ht="30" customHeight="1">
      <c r="A27" s="20"/>
      <c r="B27" s="70">
        <v>42795</v>
      </c>
      <c r="C27" s="71">
        <v>-1.4</v>
      </c>
      <c r="D27" s="72">
        <v>-1.5</v>
      </c>
      <c r="E27" s="71">
        <v>1.6</v>
      </c>
      <c r="F27" s="72">
        <v>-1.2</v>
      </c>
      <c r="G27" s="71">
        <v>-6.6</v>
      </c>
      <c r="H27" s="72">
        <v>-6.3</v>
      </c>
      <c r="I27" s="71">
        <v>-7.6</v>
      </c>
      <c r="J27" s="72">
        <v>-7.6</v>
      </c>
      <c r="K27" s="71">
        <v>-1</v>
      </c>
      <c r="L27" s="72">
        <v>-1.1000000000000001</v>
      </c>
      <c r="M27" s="71">
        <v>3.1</v>
      </c>
      <c r="N27" s="72">
        <v>3</v>
      </c>
      <c r="O27" s="71">
        <v>-0.6</v>
      </c>
      <c r="P27" s="72">
        <v>-0.7</v>
      </c>
      <c r="Q27" s="71">
        <v>5.9</v>
      </c>
      <c r="R27" s="72">
        <v>0.8</v>
      </c>
      <c r="S27" s="71">
        <v>1.2</v>
      </c>
      <c r="T27" s="72">
        <v>1.9</v>
      </c>
      <c r="U27" s="71">
        <v>2.8</v>
      </c>
      <c r="V27" s="72">
        <v>3.6</v>
      </c>
      <c r="W27" s="71">
        <v>-1.3</v>
      </c>
      <c r="X27" s="72">
        <v>-1.1000000000000001</v>
      </c>
      <c r="Y27" s="71">
        <v>0.7</v>
      </c>
      <c r="Z27" s="72">
        <v>1.2</v>
      </c>
      <c r="AA27" s="71">
        <v>1.3</v>
      </c>
      <c r="AB27" s="74">
        <v>1.4</v>
      </c>
    </row>
    <row r="28" spans="1:30" ht="30" customHeight="1">
      <c r="A28" s="20"/>
      <c r="B28" s="70">
        <v>42826</v>
      </c>
      <c r="C28" s="71">
        <v>1.4</v>
      </c>
      <c r="D28" s="72">
        <v>1.4</v>
      </c>
      <c r="E28" s="71">
        <v>-3.1</v>
      </c>
      <c r="F28" s="72">
        <v>-1.8</v>
      </c>
      <c r="G28" s="71">
        <v>1.9</v>
      </c>
      <c r="H28" s="72">
        <v>1.8</v>
      </c>
      <c r="I28" s="71">
        <v>2.7</v>
      </c>
      <c r="J28" s="72">
        <v>2.7</v>
      </c>
      <c r="K28" s="71">
        <v>3.7</v>
      </c>
      <c r="L28" s="72">
        <v>4.2</v>
      </c>
      <c r="M28" s="71">
        <v>-0.9</v>
      </c>
      <c r="N28" s="72">
        <v>-1.2</v>
      </c>
      <c r="O28" s="71">
        <v>-0.1</v>
      </c>
      <c r="P28" s="72">
        <v>0.1</v>
      </c>
      <c r="Q28" s="71">
        <v>-5.4</v>
      </c>
      <c r="R28" s="72">
        <v>-1.9</v>
      </c>
      <c r="S28" s="71">
        <v>8.1</v>
      </c>
      <c r="T28" s="72">
        <v>6.7</v>
      </c>
      <c r="U28" s="71">
        <v>0.4</v>
      </c>
      <c r="V28" s="72">
        <v>-0.2</v>
      </c>
      <c r="W28" s="71">
        <v>1.9</v>
      </c>
      <c r="X28" s="72">
        <v>1.9</v>
      </c>
      <c r="Y28" s="71">
        <v>0.1</v>
      </c>
      <c r="Z28" s="72">
        <v>0.7</v>
      </c>
      <c r="AA28" s="71">
        <v>0.3</v>
      </c>
      <c r="AB28" s="74">
        <v>0.2</v>
      </c>
    </row>
    <row r="29" spans="1:30" ht="30" customHeight="1">
      <c r="A29" s="20"/>
      <c r="B29" s="70">
        <v>42856</v>
      </c>
      <c r="C29" s="71">
        <v>0.3</v>
      </c>
      <c r="D29" s="72">
        <v>0.3</v>
      </c>
      <c r="E29" s="71">
        <v>3.5</v>
      </c>
      <c r="F29" s="72">
        <v>2.4</v>
      </c>
      <c r="G29" s="71">
        <v>0.9</v>
      </c>
      <c r="H29" s="72">
        <v>0.7</v>
      </c>
      <c r="I29" s="71">
        <v>1</v>
      </c>
      <c r="J29" s="72">
        <v>0.9</v>
      </c>
      <c r="K29" s="71">
        <v>-7</v>
      </c>
      <c r="L29" s="72">
        <v>-8</v>
      </c>
      <c r="M29" s="71">
        <v>1</v>
      </c>
      <c r="N29" s="72">
        <v>1</v>
      </c>
      <c r="O29" s="71">
        <v>0.3</v>
      </c>
      <c r="P29" s="72">
        <v>0.2</v>
      </c>
      <c r="Q29" s="71">
        <v>-4.2</v>
      </c>
      <c r="R29" s="72">
        <v>-1.3</v>
      </c>
      <c r="S29" s="71">
        <v>-4.4000000000000004</v>
      </c>
      <c r="T29" s="72">
        <v>-1.7</v>
      </c>
      <c r="U29" s="71">
        <v>1.2</v>
      </c>
      <c r="V29" s="72">
        <v>1.1000000000000001</v>
      </c>
      <c r="W29" s="71">
        <v>-0.7</v>
      </c>
      <c r="X29" s="72">
        <v>-0.8</v>
      </c>
      <c r="Y29" s="71">
        <v>1.5</v>
      </c>
      <c r="Z29" s="72">
        <v>1.4</v>
      </c>
      <c r="AA29" s="71">
        <v>0.4</v>
      </c>
      <c r="AB29" s="74">
        <v>0.5</v>
      </c>
    </row>
    <row r="30" spans="1:30" ht="30" customHeight="1">
      <c r="A30" s="20"/>
      <c r="B30" s="70">
        <v>42887</v>
      </c>
      <c r="C30" s="71">
        <v>0.7</v>
      </c>
      <c r="D30" s="72">
        <v>0.6</v>
      </c>
      <c r="E30" s="71">
        <v>0.9</v>
      </c>
      <c r="F30" s="72">
        <v>1</v>
      </c>
      <c r="G30" s="71">
        <v>0</v>
      </c>
      <c r="H30" s="72">
        <v>0.2</v>
      </c>
      <c r="I30" s="71">
        <v>0.2</v>
      </c>
      <c r="J30" s="72">
        <v>0.1</v>
      </c>
      <c r="K30" s="71">
        <v>5.5</v>
      </c>
      <c r="L30" s="72">
        <v>6</v>
      </c>
      <c r="M30" s="71">
        <v>1.8</v>
      </c>
      <c r="N30" s="72">
        <v>1.7</v>
      </c>
      <c r="O30" s="71">
        <v>1.5</v>
      </c>
      <c r="P30" s="72">
        <v>1.5</v>
      </c>
      <c r="Q30" s="71">
        <v>4.0999999999999996</v>
      </c>
      <c r="R30" s="72">
        <v>1.5</v>
      </c>
      <c r="S30" s="71">
        <v>-2.2999999999999998</v>
      </c>
      <c r="T30" s="72">
        <v>-3.3</v>
      </c>
      <c r="U30" s="71">
        <v>2.8</v>
      </c>
      <c r="V30" s="72">
        <v>2.7</v>
      </c>
      <c r="W30" s="71">
        <v>2.2999999999999998</v>
      </c>
      <c r="X30" s="72">
        <v>2.2999999999999998</v>
      </c>
      <c r="Y30" s="71">
        <v>4.4000000000000004</v>
      </c>
      <c r="Z30" s="72">
        <v>4.3</v>
      </c>
      <c r="AA30" s="71">
        <v>1.5</v>
      </c>
      <c r="AB30" s="74">
        <v>1.5</v>
      </c>
    </row>
    <row r="31" spans="1:30" ht="30" customHeight="1">
      <c r="A31" s="20"/>
      <c r="B31" s="70">
        <v>42917</v>
      </c>
      <c r="C31" s="71">
        <v>0</v>
      </c>
      <c r="D31" s="72">
        <v>0.1</v>
      </c>
      <c r="E31" s="71">
        <v>-0.6</v>
      </c>
      <c r="F31" s="72">
        <v>-0.2</v>
      </c>
      <c r="G31" s="71">
        <v>0.2</v>
      </c>
      <c r="H31" s="72">
        <v>0.2</v>
      </c>
      <c r="I31" s="71">
        <v>-0.1</v>
      </c>
      <c r="J31" s="72">
        <v>0</v>
      </c>
      <c r="K31" s="71">
        <v>0.1</v>
      </c>
      <c r="L31" s="72">
        <v>-0.2</v>
      </c>
      <c r="M31" s="71">
        <v>-0.1</v>
      </c>
      <c r="N31" s="72">
        <v>-0.3</v>
      </c>
      <c r="O31" s="71">
        <v>0.2</v>
      </c>
      <c r="P31" s="72">
        <v>0.2</v>
      </c>
      <c r="Q31" s="71">
        <v>0.1</v>
      </c>
      <c r="R31" s="72">
        <v>1.1000000000000001</v>
      </c>
      <c r="S31" s="71">
        <v>2.9</v>
      </c>
      <c r="T31" s="72">
        <v>2.8</v>
      </c>
      <c r="U31" s="71">
        <v>-0.7</v>
      </c>
      <c r="V31" s="72">
        <v>-0.7</v>
      </c>
      <c r="W31" s="71">
        <v>-0.1</v>
      </c>
      <c r="X31" s="72">
        <v>-0.1</v>
      </c>
      <c r="Y31" s="71">
        <v>0</v>
      </c>
      <c r="Z31" s="72">
        <v>-0.3</v>
      </c>
      <c r="AA31" s="71">
        <v>1.6</v>
      </c>
      <c r="AB31" s="74">
        <v>1.6</v>
      </c>
    </row>
    <row r="32" spans="1:30" ht="30" customHeight="1">
      <c r="A32" s="20"/>
      <c r="B32" s="70">
        <v>42948</v>
      </c>
      <c r="C32" s="71">
        <v>0.1</v>
      </c>
      <c r="D32" s="72">
        <v>0</v>
      </c>
      <c r="E32" s="71">
        <v>3.2</v>
      </c>
      <c r="F32" s="72">
        <v>2.9</v>
      </c>
      <c r="G32" s="71">
        <v>0.7</v>
      </c>
      <c r="H32" s="72">
        <v>0.5</v>
      </c>
      <c r="I32" s="71">
        <v>0.7</v>
      </c>
      <c r="J32" s="72">
        <v>0.5</v>
      </c>
      <c r="K32" s="71">
        <v>-2.6</v>
      </c>
      <c r="L32" s="72">
        <v>-2.4</v>
      </c>
      <c r="M32" s="71">
        <v>1.1000000000000001</v>
      </c>
      <c r="N32" s="72">
        <v>1.1000000000000001</v>
      </c>
      <c r="O32" s="71">
        <v>-0.6</v>
      </c>
      <c r="P32" s="72">
        <v>-0.5</v>
      </c>
      <c r="Q32" s="71">
        <v>-3</v>
      </c>
      <c r="R32" s="72">
        <v>-3</v>
      </c>
      <c r="S32" s="71">
        <v>-9.1</v>
      </c>
      <c r="T32" s="72">
        <v>-9.1</v>
      </c>
      <c r="U32" s="71">
        <v>1.3</v>
      </c>
      <c r="V32" s="72">
        <v>1.3</v>
      </c>
      <c r="W32" s="71">
        <v>0.7</v>
      </c>
      <c r="X32" s="72">
        <v>0.7</v>
      </c>
      <c r="Y32" s="71">
        <v>3.1</v>
      </c>
      <c r="Z32" s="72">
        <v>3.7</v>
      </c>
      <c r="AA32" s="71">
        <v>1.2</v>
      </c>
      <c r="AB32" s="74">
        <v>1.2</v>
      </c>
    </row>
    <row r="33" spans="1:28" ht="30" customHeight="1">
      <c r="A33" s="20"/>
      <c r="B33" s="70">
        <v>42979</v>
      </c>
      <c r="C33" s="71">
        <v>1</v>
      </c>
      <c r="D33" s="72">
        <v>1</v>
      </c>
      <c r="E33" s="71">
        <v>0.7</v>
      </c>
      <c r="F33" s="72">
        <v>0.4</v>
      </c>
      <c r="G33" s="71">
        <v>0.7</v>
      </c>
      <c r="H33" s="72">
        <v>0.8</v>
      </c>
      <c r="I33" s="71">
        <v>0.8</v>
      </c>
      <c r="J33" s="72">
        <v>1</v>
      </c>
      <c r="K33" s="71">
        <v>0.7</v>
      </c>
      <c r="L33" s="72">
        <v>0.6</v>
      </c>
      <c r="M33" s="71">
        <v>-0.4</v>
      </c>
      <c r="N33" s="72">
        <v>-0.6</v>
      </c>
      <c r="O33" s="71">
        <v>4</v>
      </c>
      <c r="P33" s="72">
        <v>3.9</v>
      </c>
      <c r="Q33" s="71">
        <v>-3.8</v>
      </c>
      <c r="R33" s="72">
        <v>-3</v>
      </c>
      <c r="S33" s="71">
        <v>-0.6</v>
      </c>
      <c r="T33" s="72">
        <v>0.3</v>
      </c>
      <c r="U33" s="71">
        <v>2.2999999999999998</v>
      </c>
      <c r="V33" s="72">
        <v>2.2000000000000002</v>
      </c>
      <c r="W33" s="71">
        <v>1.2</v>
      </c>
      <c r="X33" s="72">
        <v>1.1000000000000001</v>
      </c>
      <c r="Y33" s="71">
        <v>-1</v>
      </c>
      <c r="Z33" s="72">
        <v>-1</v>
      </c>
      <c r="AA33" s="71">
        <v>2.2999999999999998</v>
      </c>
      <c r="AB33" s="74">
        <v>2.2999999999999998</v>
      </c>
    </row>
    <row r="34" spans="1:28" ht="30" customHeight="1">
      <c r="A34" s="20"/>
      <c r="B34" s="70">
        <v>43009</v>
      </c>
      <c r="C34" s="71">
        <v>-0.5</v>
      </c>
      <c r="D34" s="72">
        <v>-0.5</v>
      </c>
      <c r="E34" s="71">
        <v>0.1</v>
      </c>
      <c r="F34" s="72">
        <v>0.9</v>
      </c>
      <c r="G34" s="71">
        <v>0.3</v>
      </c>
      <c r="H34" s="72">
        <v>0.1</v>
      </c>
      <c r="I34" s="71">
        <v>0.7</v>
      </c>
      <c r="J34" s="72">
        <v>0.4</v>
      </c>
      <c r="K34" s="71">
        <v>-2</v>
      </c>
      <c r="L34" s="72">
        <v>-2.1</v>
      </c>
      <c r="M34" s="71">
        <v>-3.6</v>
      </c>
      <c r="N34" s="72">
        <v>-3.2</v>
      </c>
      <c r="O34" s="71">
        <v>0</v>
      </c>
      <c r="P34" s="72">
        <v>0</v>
      </c>
      <c r="Q34" s="71">
        <v>3.2</v>
      </c>
      <c r="R34" s="72">
        <v>2.7</v>
      </c>
      <c r="S34" s="71">
        <v>2</v>
      </c>
      <c r="T34" s="72">
        <v>2.5</v>
      </c>
      <c r="U34" s="71">
        <v>-2.8</v>
      </c>
      <c r="V34" s="72">
        <v>-2.8</v>
      </c>
      <c r="W34" s="71">
        <v>-1.4</v>
      </c>
      <c r="X34" s="72">
        <v>-1.6</v>
      </c>
      <c r="Y34" s="71">
        <v>-0.3</v>
      </c>
      <c r="Z34" s="72">
        <v>-0.3</v>
      </c>
      <c r="AA34" s="71">
        <v>-0.6</v>
      </c>
      <c r="AB34" s="74">
        <v>-0.6</v>
      </c>
    </row>
    <row r="35" spans="1:28" ht="30" customHeight="1">
      <c r="A35" s="20"/>
      <c r="B35" s="70">
        <v>43040</v>
      </c>
      <c r="C35" s="71">
        <v>1.4</v>
      </c>
      <c r="D35" s="72">
        <v>1.2</v>
      </c>
      <c r="E35" s="71">
        <v>0.6</v>
      </c>
      <c r="F35" s="72">
        <v>-0.1</v>
      </c>
      <c r="G35" s="71">
        <v>1.3</v>
      </c>
      <c r="H35" s="72">
        <v>1.4</v>
      </c>
      <c r="I35" s="71">
        <v>1.5</v>
      </c>
      <c r="J35" s="72">
        <v>1.8</v>
      </c>
      <c r="K35" s="71">
        <v>-0.3</v>
      </c>
      <c r="L35" s="72">
        <v>0</v>
      </c>
      <c r="M35" s="71">
        <v>3.8</v>
      </c>
      <c r="N35" s="72">
        <v>3.6</v>
      </c>
      <c r="O35" s="71">
        <v>1.6</v>
      </c>
      <c r="P35" s="72">
        <v>1.5</v>
      </c>
      <c r="Q35" s="71">
        <v>1.2</v>
      </c>
      <c r="R35" s="72">
        <v>1.3</v>
      </c>
      <c r="S35" s="71">
        <v>-3.7</v>
      </c>
      <c r="T35" s="72">
        <v>-4.5999999999999996</v>
      </c>
      <c r="U35" s="71">
        <v>7.9</v>
      </c>
      <c r="V35" s="72">
        <v>8.4</v>
      </c>
      <c r="W35" s="71">
        <v>2.2999999999999998</v>
      </c>
      <c r="X35" s="72">
        <v>2.8</v>
      </c>
      <c r="Y35" s="71">
        <v>1.3</v>
      </c>
      <c r="Z35" s="72">
        <v>1.1000000000000001</v>
      </c>
      <c r="AA35" s="71">
        <v>0.7</v>
      </c>
      <c r="AB35" s="74">
        <v>0.8</v>
      </c>
    </row>
    <row r="36" spans="1:28" ht="30" customHeight="1">
      <c r="A36" s="20"/>
      <c r="B36" s="70">
        <v>43070</v>
      </c>
      <c r="C36" s="71">
        <v>-0.9</v>
      </c>
      <c r="D36" s="72">
        <v>-0.9</v>
      </c>
      <c r="E36" s="71">
        <v>0.7</v>
      </c>
      <c r="F36" s="72">
        <v>0.5</v>
      </c>
      <c r="G36" s="71">
        <v>-2</v>
      </c>
      <c r="H36" s="72">
        <v>-2.1</v>
      </c>
      <c r="I36" s="71">
        <v>-2.1</v>
      </c>
      <c r="J36" s="72">
        <v>-2.2000000000000002</v>
      </c>
      <c r="K36" s="71">
        <v>1</v>
      </c>
      <c r="L36" s="72">
        <v>1</v>
      </c>
      <c r="M36" s="71">
        <v>-3.1</v>
      </c>
      <c r="N36" s="72">
        <v>-2.9</v>
      </c>
      <c r="O36" s="71">
        <v>1.8</v>
      </c>
      <c r="P36" s="72">
        <v>1.8</v>
      </c>
      <c r="Q36" s="71">
        <v>-3.3</v>
      </c>
      <c r="R36" s="72">
        <v>-3.1</v>
      </c>
      <c r="S36" s="71">
        <v>-1.2</v>
      </c>
      <c r="T36" s="72">
        <v>-0.3</v>
      </c>
      <c r="U36" s="71">
        <v>-9.9</v>
      </c>
      <c r="V36" s="72">
        <v>-10.6</v>
      </c>
      <c r="W36" s="71">
        <v>-0.4</v>
      </c>
      <c r="X36" s="72">
        <v>-0.4</v>
      </c>
      <c r="Y36" s="71">
        <v>0.1</v>
      </c>
      <c r="Z36" s="72">
        <v>0.2</v>
      </c>
      <c r="AA36" s="71">
        <v>2</v>
      </c>
      <c r="AB36" s="74">
        <v>1.9</v>
      </c>
    </row>
    <row r="37" spans="1:28" ht="30" customHeight="1">
      <c r="A37" s="20"/>
      <c r="B37" s="70">
        <v>43101</v>
      </c>
      <c r="C37" s="71">
        <v>0.6</v>
      </c>
      <c r="D37" s="72">
        <v>0.5</v>
      </c>
      <c r="E37" s="71">
        <v>0.1</v>
      </c>
      <c r="F37" s="72">
        <v>0.3</v>
      </c>
      <c r="G37" s="71">
        <v>2.8</v>
      </c>
      <c r="H37" s="72">
        <v>2.8</v>
      </c>
      <c r="I37" s="71">
        <v>2.7</v>
      </c>
      <c r="J37" s="72">
        <v>2.6</v>
      </c>
      <c r="K37" s="71">
        <v>0.7</v>
      </c>
      <c r="L37" s="72">
        <v>0.5</v>
      </c>
      <c r="M37" s="71">
        <v>-1.5</v>
      </c>
      <c r="N37" s="72">
        <v>-1.5</v>
      </c>
      <c r="O37" s="71">
        <v>-1.7</v>
      </c>
      <c r="P37" s="72">
        <v>-1.6</v>
      </c>
      <c r="Q37" s="71">
        <v>0.3</v>
      </c>
      <c r="R37" s="72">
        <v>0.3</v>
      </c>
      <c r="S37" s="71">
        <v>2.2999999999999998</v>
      </c>
      <c r="T37" s="72">
        <v>2.5</v>
      </c>
      <c r="U37" s="71">
        <v>6.5</v>
      </c>
      <c r="V37" s="72">
        <v>6.4</v>
      </c>
      <c r="W37" s="71">
        <v>0.2</v>
      </c>
      <c r="X37" s="72">
        <v>0.3</v>
      </c>
      <c r="Y37" s="71">
        <v>3.5</v>
      </c>
      <c r="Z37" s="72">
        <v>3.7</v>
      </c>
      <c r="AA37" s="71">
        <v>-3.4</v>
      </c>
      <c r="AB37" s="74">
        <v>-3.3</v>
      </c>
    </row>
    <row r="38" spans="1:28" ht="30" customHeight="1">
      <c r="A38" s="15"/>
      <c r="B38" s="75">
        <v>43132</v>
      </c>
      <c r="C38" s="76" t="s">
        <v>91</v>
      </c>
      <c r="D38" s="77">
        <v>-0.5</v>
      </c>
      <c r="E38" s="76" t="s">
        <v>91</v>
      </c>
      <c r="F38" s="77">
        <v>-0.9</v>
      </c>
      <c r="G38" s="76" t="s">
        <v>91</v>
      </c>
      <c r="H38" s="77">
        <v>-0.2</v>
      </c>
      <c r="I38" s="76" t="s">
        <v>91</v>
      </c>
      <c r="J38" s="77">
        <v>-0.4</v>
      </c>
      <c r="K38" s="76" t="s">
        <v>91</v>
      </c>
      <c r="L38" s="77">
        <v>-1.7</v>
      </c>
      <c r="M38" s="76" t="s">
        <v>91</v>
      </c>
      <c r="N38" s="77">
        <v>0.6</v>
      </c>
      <c r="O38" s="76" t="s">
        <v>91</v>
      </c>
      <c r="P38" s="77">
        <v>1.3</v>
      </c>
      <c r="Q38" s="76" t="s">
        <v>91</v>
      </c>
      <c r="R38" s="77">
        <v>1.6</v>
      </c>
      <c r="S38" s="76" t="s">
        <v>91</v>
      </c>
      <c r="T38" s="77">
        <v>2.6</v>
      </c>
      <c r="U38" s="76" t="s">
        <v>91</v>
      </c>
      <c r="V38" s="77">
        <v>-1.1000000000000001</v>
      </c>
      <c r="W38" s="76" t="s">
        <v>91</v>
      </c>
      <c r="X38" s="77">
        <v>0</v>
      </c>
      <c r="Y38" s="76" t="s">
        <v>91</v>
      </c>
      <c r="Z38" s="77">
        <v>2.7</v>
      </c>
      <c r="AA38" s="76" t="s">
        <v>91</v>
      </c>
      <c r="AB38" s="78">
        <v>0</v>
      </c>
    </row>
    <row r="39" spans="1:28">
      <c r="B39" s="21" t="s">
        <v>29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>
      <c r="B40" s="22" t="s">
        <v>104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24.75" customHeight="1"/>
    <row r="42" spans="1:28" ht="24.75" customHeight="1"/>
    <row r="43" spans="1:28" ht="68.2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</sheetData>
  <mergeCells count="30">
    <mergeCell ref="K23:L23"/>
    <mergeCell ref="W2:X2"/>
    <mergeCell ref="Y2:Z2"/>
    <mergeCell ref="AA2:AB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  <mergeCell ref="B1:AB1"/>
    <mergeCell ref="B22:AB22"/>
    <mergeCell ref="B23:B24"/>
    <mergeCell ref="C23:D23"/>
    <mergeCell ref="E23:F23"/>
    <mergeCell ref="G23:H23"/>
    <mergeCell ref="I23:J23"/>
    <mergeCell ref="M23:N23"/>
    <mergeCell ref="O23:P23"/>
    <mergeCell ref="Q23:R23"/>
    <mergeCell ref="S23:T23"/>
    <mergeCell ref="U23:V23"/>
    <mergeCell ref="W23:X23"/>
    <mergeCell ref="Y23:Z23"/>
    <mergeCell ref="AA23:AB23"/>
    <mergeCell ref="B2:B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5" orientation="landscape" horizontalDpi="4294967294" r:id="rId1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J4" sqref="J4"/>
    </sheetView>
  </sheetViews>
  <sheetFormatPr defaultRowHeight="11.25"/>
  <cols>
    <col min="1" max="1" width="61.85546875" style="83" customWidth="1"/>
    <col min="2" max="2" width="18.28515625" style="83" customWidth="1"/>
    <col min="3" max="4" width="16.42578125" style="83" customWidth="1"/>
    <col min="5" max="16384" width="9.140625" style="83"/>
  </cols>
  <sheetData>
    <row r="1" spans="1:4" ht="15.75">
      <c r="A1" s="151" t="s">
        <v>105</v>
      </c>
      <c r="B1" s="151"/>
      <c r="C1" s="151"/>
      <c r="D1" s="151"/>
    </row>
    <row r="2" spans="1:4" ht="33" customHeight="1">
      <c r="A2" s="151" t="s">
        <v>121</v>
      </c>
      <c r="B2" s="151"/>
      <c r="C2" s="151"/>
      <c r="D2" s="151"/>
    </row>
    <row r="3" spans="1:4" ht="9" customHeight="1">
      <c r="A3" s="84"/>
      <c r="B3" s="85"/>
      <c r="C3" s="85"/>
      <c r="D3" s="85"/>
    </row>
    <row r="4" spans="1:4" ht="15.75" customHeight="1">
      <c r="A4" s="152" t="s">
        <v>23</v>
      </c>
      <c r="B4" s="154" t="s">
        <v>106</v>
      </c>
      <c r="C4" s="155"/>
      <c r="D4" s="155"/>
    </row>
    <row r="5" spans="1:4" ht="16.5" customHeight="1">
      <c r="A5" s="153"/>
      <c r="B5" s="156" t="s">
        <v>107</v>
      </c>
      <c r="C5" s="157"/>
      <c r="D5" s="157"/>
    </row>
    <row r="6" spans="1:4" ht="30.75" customHeight="1">
      <c r="A6" s="153"/>
      <c r="B6" s="86" t="s">
        <v>108</v>
      </c>
      <c r="C6" s="87" t="s">
        <v>109</v>
      </c>
      <c r="D6" s="87" t="s">
        <v>110</v>
      </c>
    </row>
    <row r="7" spans="1:4" s="91" customFormat="1" ht="24.75" customHeight="1">
      <c r="A7" s="88" t="s">
        <v>111</v>
      </c>
      <c r="B7" s="89">
        <v>3.2</v>
      </c>
      <c r="C7" s="90">
        <v>3.1</v>
      </c>
      <c r="D7" s="90">
        <f>B7-C7</f>
        <v>0.10000000000000009</v>
      </c>
    </row>
    <row r="8" spans="1:4" ht="24.75" customHeight="1">
      <c r="A8" s="92" t="s">
        <v>70</v>
      </c>
      <c r="B8" s="89">
        <v>-4</v>
      </c>
      <c r="C8" s="90">
        <v>-4.0999999999999996</v>
      </c>
      <c r="D8" s="90">
        <f t="shared" ref="D8:D18" si="0">B8-C8</f>
        <v>9.9999999999999645E-2</v>
      </c>
    </row>
    <row r="9" spans="1:4" ht="24.75" customHeight="1">
      <c r="A9" s="92" t="s">
        <v>112</v>
      </c>
      <c r="B9" s="89">
        <v>3.1</v>
      </c>
      <c r="C9" s="90">
        <v>3.1</v>
      </c>
      <c r="D9" s="90">
        <f t="shared" si="0"/>
        <v>0</v>
      </c>
    </row>
    <row r="10" spans="1:4" ht="24.75" customHeight="1">
      <c r="A10" s="92" t="s">
        <v>113</v>
      </c>
      <c r="B10" s="89">
        <v>0.2</v>
      </c>
      <c r="C10" s="90">
        <v>0.3</v>
      </c>
      <c r="D10" s="90">
        <f t="shared" si="0"/>
        <v>-9.9999999999999978E-2</v>
      </c>
    </row>
    <row r="11" spans="1:4" ht="24.75" customHeight="1">
      <c r="A11" s="92" t="s">
        <v>74</v>
      </c>
      <c r="B11" s="89">
        <v>5.3</v>
      </c>
      <c r="C11" s="90">
        <v>5.2</v>
      </c>
      <c r="D11" s="90">
        <f t="shared" si="0"/>
        <v>9.9999999999999645E-2</v>
      </c>
    </row>
    <row r="12" spans="1:4" ht="24.75" customHeight="1">
      <c r="A12" s="92" t="s">
        <v>114</v>
      </c>
      <c r="B12" s="89">
        <v>5.4</v>
      </c>
      <c r="C12" s="90">
        <v>5.4</v>
      </c>
      <c r="D12" s="90">
        <f t="shared" si="0"/>
        <v>0</v>
      </c>
    </row>
    <row r="13" spans="1:4" ht="24.75" customHeight="1">
      <c r="A13" s="92" t="s">
        <v>115</v>
      </c>
      <c r="B13" s="89">
        <v>-7.3</v>
      </c>
      <c r="C13" s="90">
        <v>-7.2</v>
      </c>
      <c r="D13" s="90">
        <f t="shared" si="0"/>
        <v>-9.9999999999999645E-2</v>
      </c>
    </row>
    <row r="14" spans="1:4" ht="24.75" customHeight="1">
      <c r="A14" s="92" t="s">
        <v>116</v>
      </c>
      <c r="B14" s="89">
        <v>4.2</v>
      </c>
      <c r="C14" s="90">
        <v>4.7</v>
      </c>
      <c r="D14" s="90">
        <f t="shared" si="0"/>
        <v>-0.5</v>
      </c>
    </row>
    <row r="15" spans="1:4" ht="24.75" customHeight="1">
      <c r="A15" s="92" t="s">
        <v>117</v>
      </c>
      <c r="B15" s="89">
        <v>10.5</v>
      </c>
      <c r="C15" s="90">
        <v>10</v>
      </c>
      <c r="D15" s="90">
        <f t="shared" si="0"/>
        <v>0.5</v>
      </c>
    </row>
    <row r="16" spans="1:4" ht="24.75" customHeight="1">
      <c r="A16" s="93" t="s">
        <v>24</v>
      </c>
      <c r="B16" s="89">
        <v>6.5</v>
      </c>
      <c r="C16" s="90">
        <v>6.5</v>
      </c>
      <c r="D16" s="90">
        <f t="shared" si="0"/>
        <v>0</v>
      </c>
    </row>
    <row r="17" spans="1:7" ht="24.75" customHeight="1">
      <c r="A17" s="94" t="s">
        <v>118</v>
      </c>
      <c r="B17" s="89">
        <v>18.2</v>
      </c>
      <c r="C17" s="90">
        <v>18.100000000000001</v>
      </c>
      <c r="D17" s="90">
        <f t="shared" si="0"/>
        <v>9.9999999999997868E-2</v>
      </c>
    </row>
    <row r="18" spans="1:7" ht="24.75" customHeight="1">
      <c r="A18" s="95" t="s">
        <v>79</v>
      </c>
      <c r="B18" s="96">
        <v>7.3</v>
      </c>
      <c r="C18" s="97">
        <v>7.4</v>
      </c>
      <c r="D18" s="97">
        <f t="shared" si="0"/>
        <v>-0.10000000000000053</v>
      </c>
    </row>
    <row r="19" spans="1:7" ht="18" customHeight="1">
      <c r="A19" s="98" t="s">
        <v>119</v>
      </c>
      <c r="B19" s="99"/>
      <c r="C19" s="99"/>
      <c r="D19" s="99"/>
    </row>
    <row r="20" spans="1:7" ht="15" customHeight="1">
      <c r="A20" s="100" t="s">
        <v>120</v>
      </c>
      <c r="B20" s="99"/>
      <c r="C20" s="99"/>
      <c r="D20" s="99"/>
    </row>
    <row r="21" spans="1:7" ht="15" customHeight="1">
      <c r="A21" s="101"/>
      <c r="B21" s="99"/>
      <c r="C21" s="99"/>
      <c r="D21" s="99"/>
    </row>
    <row r="22" spans="1:7" ht="15" customHeight="1">
      <c r="A22" s="101"/>
      <c r="B22" s="99"/>
      <c r="C22" s="99"/>
      <c r="D22" s="99"/>
    </row>
    <row r="23" spans="1:7" ht="15" customHeight="1">
      <c r="A23" s="101"/>
      <c r="B23" s="99"/>
      <c r="C23" s="99"/>
      <c r="D23" s="99"/>
    </row>
    <row r="24" spans="1:7" ht="18" customHeight="1">
      <c r="A24" s="102"/>
      <c r="B24" s="99"/>
      <c r="C24" s="99"/>
      <c r="D24" s="99"/>
    </row>
    <row r="25" spans="1:7" ht="12" customHeight="1">
      <c r="B25" s="103"/>
      <c r="C25" s="103"/>
      <c r="D25" s="103"/>
      <c r="E25" s="103"/>
      <c r="F25" s="103"/>
      <c r="G25" s="103"/>
    </row>
    <row r="26" spans="1:7" ht="12" customHeight="1">
      <c r="B26" s="104"/>
      <c r="C26" s="104"/>
      <c r="D26" s="104"/>
      <c r="E26" s="104"/>
      <c r="F26" s="104"/>
      <c r="G26" s="104"/>
    </row>
  </sheetData>
  <mergeCells count="5">
    <mergeCell ref="A1:D1"/>
    <mergeCell ref="A2:D2"/>
    <mergeCell ref="A4:A6"/>
    <mergeCell ref="B4:D4"/>
    <mergeCell ref="B5:D5"/>
  </mergeCells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L235"/>
  <sheetViews>
    <sheetView showGridLines="0" tabSelected="1" zoomScale="70" zoomScaleNormal="70" workbookViewId="0">
      <selection activeCell="D36" sqref="D36:V36"/>
    </sheetView>
  </sheetViews>
  <sheetFormatPr defaultColWidth="8.28515625" defaultRowHeight="18.75"/>
  <cols>
    <col min="1" max="1" width="8.28515625" style="28"/>
    <col min="2" max="3" width="8.28515625" style="29"/>
    <col min="4" max="4" width="13.7109375" style="29" customWidth="1"/>
    <col min="5" max="16" width="10.7109375" style="30" customWidth="1"/>
    <col min="17" max="20" width="10.7109375" style="31" customWidth="1"/>
    <col min="21" max="21" width="9.7109375" style="31" customWidth="1"/>
    <col min="22" max="22" width="8.28515625" style="31"/>
    <col min="23" max="16384" width="8.28515625" style="32"/>
  </cols>
  <sheetData>
    <row r="1" spans="4:64" ht="25.5" customHeight="1"/>
    <row r="2" spans="4:64" ht="25.5" customHeight="1"/>
    <row r="3" spans="4:64" ht="25.5" customHeight="1">
      <c r="D3" s="158" t="s">
        <v>31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4"/>
      <c r="BD3" s="34"/>
      <c r="BE3" s="34"/>
      <c r="BF3" s="34"/>
      <c r="BG3" s="34"/>
      <c r="BH3" s="34"/>
      <c r="BI3" s="34"/>
      <c r="BJ3" s="35"/>
      <c r="BK3" s="35"/>
      <c r="BL3" s="35"/>
    </row>
    <row r="4" spans="4:64" ht="25.5" customHeight="1">
      <c r="D4" s="159" t="s">
        <v>0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4"/>
      <c r="BD4" s="34"/>
      <c r="BE4" s="34"/>
      <c r="BF4" s="34"/>
      <c r="BG4" s="34"/>
      <c r="BH4" s="34"/>
      <c r="BI4" s="34"/>
      <c r="BJ4" s="35"/>
      <c r="BK4" s="35"/>
      <c r="BL4" s="35"/>
    </row>
    <row r="5" spans="4:64" ht="25.5" customHeight="1">
      <c r="D5" s="37"/>
      <c r="E5" s="38">
        <v>2001</v>
      </c>
      <c r="F5" s="38">
        <v>2002</v>
      </c>
      <c r="G5" s="38">
        <v>2003</v>
      </c>
      <c r="H5" s="38">
        <v>2004</v>
      </c>
      <c r="I5" s="38">
        <v>2005</v>
      </c>
      <c r="J5" s="38">
        <v>2006</v>
      </c>
      <c r="K5" s="38">
        <v>2007</v>
      </c>
      <c r="L5" s="38">
        <v>2008</v>
      </c>
      <c r="M5" s="38">
        <v>2009</v>
      </c>
      <c r="N5" s="38">
        <v>2010</v>
      </c>
      <c r="O5" s="38">
        <v>2011</v>
      </c>
      <c r="P5" s="38">
        <v>2012</v>
      </c>
      <c r="Q5" s="38">
        <v>2013</v>
      </c>
      <c r="R5" s="38">
        <v>2014</v>
      </c>
      <c r="S5" s="38">
        <v>2015</v>
      </c>
      <c r="T5" s="38">
        <v>2016</v>
      </c>
      <c r="U5" s="38">
        <v>2017</v>
      </c>
      <c r="V5" s="38">
        <v>2018</v>
      </c>
    </row>
    <row r="6" spans="4:64" ht="25.5" customHeight="1">
      <c r="D6" s="39" t="s">
        <v>32</v>
      </c>
      <c r="E6" s="40">
        <v>1.879699159091941</v>
      </c>
      <c r="F6" s="40">
        <v>-1.1070111039479524</v>
      </c>
      <c r="G6" s="40">
        <v>-4.4776118630541317</v>
      </c>
      <c r="H6" s="40">
        <v>6.0546875317458948</v>
      </c>
      <c r="I6" s="40">
        <v>6.2615099607417735</v>
      </c>
      <c r="J6" s="40">
        <v>6.5857887014351135</v>
      </c>
      <c r="K6" s="40">
        <v>8.4552844938658556</v>
      </c>
      <c r="L6" s="40">
        <v>11.694152934969537</v>
      </c>
      <c r="M6" s="40">
        <v>6.0402684855306754</v>
      </c>
      <c r="N6" s="40">
        <v>10.379746759140641</v>
      </c>
      <c r="O6" s="40">
        <v>8.256880724216531</v>
      </c>
      <c r="P6" s="40">
        <v>7.7330508832557543</v>
      </c>
      <c r="Q6" s="40">
        <v>5.9980334262976776</v>
      </c>
      <c r="R6" s="40">
        <v>6.4007420973235751</v>
      </c>
      <c r="S6" s="40">
        <v>0.5231037650755832</v>
      </c>
      <c r="T6" s="40">
        <v>-10.581092792519453</v>
      </c>
      <c r="U6" s="40">
        <v>-1.215472203387713</v>
      </c>
      <c r="V6" s="40">
        <v>3.1353687650682804</v>
      </c>
    </row>
    <row r="7" spans="4:64" ht="25.5" customHeight="1">
      <c r="D7" s="39" t="s">
        <v>33</v>
      </c>
      <c r="E7" s="40">
        <v>-5.018587303890099</v>
      </c>
      <c r="F7" s="40">
        <v>-1.565557702940068</v>
      </c>
      <c r="G7" s="40">
        <v>-1.5904572285943108</v>
      </c>
      <c r="H7" s="40">
        <v>5.0505050481464586</v>
      </c>
      <c r="I7" s="40">
        <v>2.1153846055531833</v>
      </c>
      <c r="J7" s="40">
        <v>6.2146892372517915</v>
      </c>
      <c r="K7" s="40">
        <v>9.0425532645246989</v>
      </c>
      <c r="L7" s="40">
        <v>12.845528340381151</v>
      </c>
      <c r="M7" s="40">
        <v>3.7463977554796024</v>
      </c>
      <c r="N7" s="40">
        <v>12.222222166927722</v>
      </c>
      <c r="O7" s="40">
        <v>8.5396039389741496</v>
      </c>
      <c r="P7" s="40">
        <v>10.604333020424072</v>
      </c>
      <c r="Q7" s="40">
        <v>-0.30927835997439646</v>
      </c>
      <c r="R7" s="40">
        <v>8.6866597999329507</v>
      </c>
      <c r="S7" s="40">
        <v>-3.3301618153799506</v>
      </c>
      <c r="T7" s="40">
        <v>-4.2322834065656512</v>
      </c>
      <c r="U7" s="40">
        <v>-3.6957697180673432</v>
      </c>
      <c r="V7" s="40">
        <v>1.3168476329285195</v>
      </c>
    </row>
    <row r="8" spans="4:64" ht="25.5" customHeight="1">
      <c r="D8" s="39" t="s">
        <v>34</v>
      </c>
      <c r="E8" s="40">
        <v>2.4955436804611653</v>
      </c>
      <c r="F8" s="40">
        <v>0.34782603067244899</v>
      </c>
      <c r="G8" s="40">
        <v>-11.438474828356792</v>
      </c>
      <c r="H8" s="40">
        <v>10.958904146771031</v>
      </c>
      <c r="I8" s="40">
        <v>7.760141058960035</v>
      </c>
      <c r="J8" s="40">
        <v>2.9459902710576191</v>
      </c>
      <c r="K8" s="40">
        <v>11.605723228740406</v>
      </c>
      <c r="L8" s="40">
        <v>11.111111129405415</v>
      </c>
      <c r="M8" s="40">
        <v>1.282051371341475</v>
      </c>
      <c r="N8" s="40">
        <v>15.696202469788755</v>
      </c>
      <c r="O8" s="40">
        <v>3.9387308481341199</v>
      </c>
      <c r="P8" s="40">
        <v>12.526315770007024</v>
      </c>
      <c r="Q8" s="40">
        <v>4.490177767253245</v>
      </c>
      <c r="R8" s="40">
        <v>-1.0743062102396284</v>
      </c>
      <c r="S8" s="40">
        <v>0.27149322109449869</v>
      </c>
      <c r="T8" s="40">
        <v>-5.6859205449476313</v>
      </c>
      <c r="U8" s="40">
        <v>-3.2185144759038775</v>
      </c>
      <c r="V8" s="40" t="s">
        <v>91</v>
      </c>
    </row>
    <row r="9" spans="4:64" ht="25.5" customHeight="1">
      <c r="D9" s="39" t="s">
        <v>35</v>
      </c>
      <c r="E9" s="40">
        <v>-1.9607843056458463</v>
      </c>
      <c r="F9" s="40">
        <v>-1.999999991593937</v>
      </c>
      <c r="G9" s="40">
        <v>-3.7105751817163468</v>
      </c>
      <c r="H9" s="40">
        <v>10.211946071551425</v>
      </c>
      <c r="I9" s="40">
        <v>3.3216782898843</v>
      </c>
      <c r="J9" s="40">
        <v>7.4450086280122507</v>
      </c>
      <c r="K9" s="40">
        <v>7.7165353591158725</v>
      </c>
      <c r="L9" s="40">
        <v>8.6257310312094049</v>
      </c>
      <c r="M9" s="40">
        <v>7.1332436141172906</v>
      </c>
      <c r="N9" s="40">
        <v>9.1708541593517712</v>
      </c>
      <c r="O9" s="40">
        <v>10.241657084599943</v>
      </c>
      <c r="P9" s="40">
        <v>5.9498956794661551</v>
      </c>
      <c r="Q9" s="40">
        <v>1.6748768601927644</v>
      </c>
      <c r="R9" s="40">
        <v>6.6860464898140792</v>
      </c>
      <c r="S9" s="40">
        <v>-3.269754762957422</v>
      </c>
      <c r="T9" s="40">
        <v>-6.8544601213092022</v>
      </c>
      <c r="U9" s="40">
        <v>1.7071330927064921</v>
      </c>
      <c r="V9" s="40" t="s">
        <v>91</v>
      </c>
    </row>
    <row r="10" spans="4:64" ht="25.5" customHeight="1">
      <c r="D10" s="39" t="s">
        <v>36</v>
      </c>
      <c r="E10" s="40">
        <v>-2.2260273328695845</v>
      </c>
      <c r="F10" s="40">
        <v>1.2259193410271596</v>
      </c>
      <c r="G10" s="40">
        <v>-6.2283736934268923</v>
      </c>
      <c r="H10" s="40">
        <v>10.701106982741248</v>
      </c>
      <c r="I10" s="40">
        <v>2.6666666204333334</v>
      </c>
      <c r="J10" s="40">
        <v>7.4675325759710365</v>
      </c>
      <c r="K10" s="40">
        <v>10.574018155899845</v>
      </c>
      <c r="L10" s="40">
        <v>11.065573786670146</v>
      </c>
      <c r="M10" s="40">
        <v>2.8290281851863108</v>
      </c>
      <c r="N10" s="40">
        <v>10.287081334751536</v>
      </c>
      <c r="O10" s="40">
        <v>6.2906724367805644</v>
      </c>
      <c r="P10" s="40">
        <v>8.1632654024017537</v>
      </c>
      <c r="Q10" s="40">
        <v>4.4339622525267908</v>
      </c>
      <c r="R10" s="40">
        <v>4.6070460011361059</v>
      </c>
      <c r="S10" s="40">
        <v>-4.4905008361481036</v>
      </c>
      <c r="T10" s="40">
        <v>-8.9511753677528283</v>
      </c>
      <c r="U10" s="40">
        <v>2.600603076185326</v>
      </c>
      <c r="V10" s="40" t="s">
        <v>91</v>
      </c>
    </row>
    <row r="11" spans="4:64" ht="25.5" customHeight="1">
      <c r="D11" s="39" t="s">
        <v>37</v>
      </c>
      <c r="E11" s="40">
        <v>-1.2589929134361522</v>
      </c>
      <c r="F11" s="40">
        <v>-1.8214935419391565</v>
      </c>
      <c r="G11" s="40">
        <v>-5.7513914994942965</v>
      </c>
      <c r="H11" s="40">
        <v>12.992125933192922</v>
      </c>
      <c r="I11" s="40">
        <v>5.2264810011174445</v>
      </c>
      <c r="J11" s="40">
        <v>3.9735098615384157</v>
      </c>
      <c r="K11" s="40">
        <v>11.464968136454146</v>
      </c>
      <c r="L11" s="40">
        <v>8.142857228719059</v>
      </c>
      <c r="M11" s="40">
        <v>5.6803169570443846</v>
      </c>
      <c r="N11" s="40">
        <v>11.374999965325006</v>
      </c>
      <c r="O11" s="40">
        <v>7.0707071611201711</v>
      </c>
      <c r="P11" s="40">
        <v>9.3291404610889259</v>
      </c>
      <c r="Q11" s="40">
        <v>1.6299137228817928</v>
      </c>
      <c r="R11" s="40">
        <v>0.94339618218153287</v>
      </c>
      <c r="S11" s="40">
        <v>-2.7102804207758235</v>
      </c>
      <c r="T11" s="40">
        <v>-4.8030739686189872</v>
      </c>
      <c r="U11" s="40">
        <v>2.8840437324879176</v>
      </c>
      <c r="V11" s="40" t="s">
        <v>91</v>
      </c>
    </row>
    <row r="12" spans="4:64" ht="25.5" customHeight="1">
      <c r="D12" s="39" t="s">
        <v>38</v>
      </c>
      <c r="E12" s="40">
        <v>-4.1666667920826184</v>
      </c>
      <c r="F12" s="40">
        <v>1.8115943295947234</v>
      </c>
      <c r="G12" s="40">
        <v>-4.4483985735848446</v>
      </c>
      <c r="H12" s="40">
        <v>12.104282916523324</v>
      </c>
      <c r="I12" s="40">
        <v>4.4850499745374028</v>
      </c>
      <c r="J12" s="40">
        <v>2.2257551724823355</v>
      </c>
      <c r="K12" s="40">
        <v>9.3312596401083692</v>
      </c>
      <c r="L12" s="40">
        <v>11.237553413680734</v>
      </c>
      <c r="M12" s="40">
        <v>6.0102301625843957</v>
      </c>
      <c r="N12" s="40">
        <v>11.097708091949432</v>
      </c>
      <c r="O12" s="40">
        <v>7.057546065235476</v>
      </c>
      <c r="P12" s="40">
        <v>7.2008114250097233</v>
      </c>
      <c r="Q12" s="40">
        <v>6.0548722809689259</v>
      </c>
      <c r="R12" s="40">
        <v>-0.89206072147423043</v>
      </c>
      <c r="S12" s="40">
        <v>-3.8703869847665162</v>
      </c>
      <c r="T12" s="40">
        <v>-5.6179775901059381</v>
      </c>
      <c r="U12" s="40">
        <v>3.0819332651348175</v>
      </c>
      <c r="V12" s="40" t="s">
        <v>91</v>
      </c>
    </row>
    <row r="13" spans="4:64" ht="25.5" customHeight="1">
      <c r="D13" s="39" t="s">
        <v>39</v>
      </c>
      <c r="E13" s="40">
        <v>-1.219512099350939</v>
      </c>
      <c r="F13" s="40">
        <v>2.2927688936425605</v>
      </c>
      <c r="G13" s="40">
        <v>-5.6896551507676811</v>
      </c>
      <c r="H13" s="40">
        <v>6.7641682588887031</v>
      </c>
      <c r="I13" s="40">
        <v>6.8493151444063871</v>
      </c>
      <c r="J13" s="40">
        <v>6.4102562915194339</v>
      </c>
      <c r="K13" s="40">
        <v>10.240963938262837</v>
      </c>
      <c r="L13" s="40">
        <v>9.8360655530621788</v>
      </c>
      <c r="M13" s="40">
        <v>4.7263681102110322</v>
      </c>
      <c r="N13" s="40">
        <v>10.570071262657077</v>
      </c>
      <c r="O13" s="40">
        <v>6.3372717793426681</v>
      </c>
      <c r="P13" s="40">
        <v>9.9999999532996533</v>
      </c>
      <c r="Q13" s="40">
        <v>6.1524334376359624</v>
      </c>
      <c r="R13" s="40">
        <v>-0.95155708927395777</v>
      </c>
      <c r="S13" s="40">
        <v>-6.8995633618006309</v>
      </c>
      <c r="T13" s="40">
        <v>-5.5347091122814103</v>
      </c>
      <c r="U13" s="40">
        <v>3.5650137661184633</v>
      </c>
      <c r="V13" s="40" t="s">
        <v>91</v>
      </c>
    </row>
    <row r="14" spans="4:64" ht="25.5" customHeight="1">
      <c r="D14" s="39" t="s">
        <v>40</v>
      </c>
      <c r="E14" s="40">
        <v>-2.8571430104676887</v>
      </c>
      <c r="F14" s="40">
        <v>-1.4705882102977186</v>
      </c>
      <c r="G14" s="40">
        <v>-2.7985073335436317</v>
      </c>
      <c r="H14" s="40">
        <v>9.2130516522393577</v>
      </c>
      <c r="I14" s="40">
        <v>5.4481546915656764</v>
      </c>
      <c r="J14" s="40">
        <v>10.00000011558333</v>
      </c>
      <c r="K14" s="40">
        <v>8.1818180751503711</v>
      </c>
      <c r="L14" s="40">
        <v>9.383753520218697</v>
      </c>
      <c r="M14" s="40">
        <v>5.1216389824406905</v>
      </c>
      <c r="N14" s="40">
        <v>11.93666249580243</v>
      </c>
      <c r="O14" s="40">
        <v>5.1142546155594326</v>
      </c>
      <c r="P14" s="40">
        <v>8.5921326129366307</v>
      </c>
      <c r="Q14" s="40">
        <v>4.1944709041028316</v>
      </c>
      <c r="R14" s="40">
        <v>0.54894786659540618</v>
      </c>
      <c r="S14" s="40">
        <v>-6.2784350249732839</v>
      </c>
      <c r="T14" s="40">
        <v>-5.7281552558066329</v>
      </c>
      <c r="U14" s="40">
        <v>6.2384432885280505</v>
      </c>
      <c r="V14" s="40" t="s">
        <v>91</v>
      </c>
    </row>
    <row r="15" spans="4:64" ht="25.5" customHeight="1">
      <c r="D15" s="39" t="s">
        <v>41</v>
      </c>
      <c r="E15" s="40">
        <v>1.2259193410271596</v>
      </c>
      <c r="F15" s="40">
        <v>0.51903115778317854</v>
      </c>
      <c r="G15" s="40">
        <v>-2.9259896959189069</v>
      </c>
      <c r="H15" s="40">
        <v>8.3333333162554091</v>
      </c>
      <c r="I15" s="40">
        <v>3.7643208388500327</v>
      </c>
      <c r="J15" s="40">
        <v>6.9400630592767909</v>
      </c>
      <c r="K15" s="40">
        <v>9.5870207158508247</v>
      </c>
      <c r="L15" s="40">
        <v>9.959623085954771</v>
      </c>
      <c r="M15" s="40">
        <v>8.5679314833883691</v>
      </c>
      <c r="N15" s="40">
        <v>8.6809469722952226</v>
      </c>
      <c r="O15" s="40">
        <v>4.2531120042151205</v>
      </c>
      <c r="P15" s="40">
        <v>9.1542288716279998</v>
      </c>
      <c r="Q15" s="40">
        <v>5.3783044924679224</v>
      </c>
      <c r="R15" s="40">
        <v>2.1626297574395048</v>
      </c>
      <c r="S15" s="40">
        <v>-5.673158351245422</v>
      </c>
      <c r="T15" s="40">
        <v>-8.078994551415164</v>
      </c>
      <c r="U15" s="40">
        <v>2.5856894649674667</v>
      </c>
      <c r="V15" s="40" t="s">
        <v>91</v>
      </c>
    </row>
    <row r="16" spans="4:64" ht="25.5" customHeight="1">
      <c r="D16" s="39" t="s">
        <v>42</v>
      </c>
      <c r="E16" s="40">
        <v>-2.4096385614074234</v>
      </c>
      <c r="F16" s="40">
        <v>0</v>
      </c>
      <c r="G16" s="40">
        <v>-0.1763669163766135</v>
      </c>
      <c r="H16" s="40">
        <v>6.1837457085960779</v>
      </c>
      <c r="I16" s="40">
        <v>4.9916804905262957</v>
      </c>
      <c r="J16" s="40">
        <v>9.0332804165601299</v>
      </c>
      <c r="K16" s="40">
        <v>10.319767541487778</v>
      </c>
      <c r="L16" s="40">
        <v>5.1383399251620165</v>
      </c>
      <c r="M16" s="40">
        <v>8.5213031793720297</v>
      </c>
      <c r="N16" s="40">
        <v>9.9307159331772041</v>
      </c>
      <c r="O16" s="40">
        <v>6.7226890827720931</v>
      </c>
      <c r="P16" s="40">
        <v>8.3661418028255561</v>
      </c>
      <c r="Q16" s="40">
        <v>7.0844686705711313</v>
      </c>
      <c r="R16" s="40">
        <v>1.4418999263245968</v>
      </c>
      <c r="S16" s="40">
        <v>-7.7759197746211539</v>
      </c>
      <c r="T16" s="40">
        <v>-3.8077969297533154</v>
      </c>
      <c r="U16" s="40">
        <v>5.9978173269471746</v>
      </c>
      <c r="V16" s="40" t="s">
        <v>91</v>
      </c>
    </row>
    <row r="17" spans="4:22" ht="25.5" customHeight="1">
      <c r="D17" s="39" t="s">
        <v>43</v>
      </c>
      <c r="E17" s="40">
        <v>-2.7465667785399384</v>
      </c>
      <c r="F17" s="40">
        <v>-5.1347882459845344</v>
      </c>
      <c r="G17" s="40">
        <v>3.2476318785383596</v>
      </c>
      <c r="H17" s="40">
        <v>11.402359162783782</v>
      </c>
      <c r="I17" s="40">
        <v>4.9411764869058628</v>
      </c>
      <c r="J17" s="40">
        <v>5.7174888349966313</v>
      </c>
      <c r="K17" s="40">
        <v>9.4379639442069507</v>
      </c>
      <c r="L17" s="40">
        <v>3.7790697697209108</v>
      </c>
      <c r="M17" s="40">
        <v>9.243697434553555</v>
      </c>
      <c r="N17" s="40">
        <v>10.256410274141658</v>
      </c>
      <c r="O17" s="40">
        <v>6.6666666606933767</v>
      </c>
      <c r="P17" s="40">
        <v>5.0872093175871269</v>
      </c>
      <c r="Q17" s="40">
        <v>3.8727524315260276</v>
      </c>
      <c r="R17" s="40">
        <v>0.26631154131271373</v>
      </c>
      <c r="S17" s="40">
        <v>-7.2377158209837367</v>
      </c>
      <c r="T17" s="40">
        <v>-4.8675733288094154</v>
      </c>
      <c r="U17" s="40">
        <v>3.9618305218629635</v>
      </c>
      <c r="V17" s="40" t="s">
        <v>91</v>
      </c>
    </row>
    <row r="18" spans="4:22" ht="37.5">
      <c r="D18" s="45" t="s">
        <v>80</v>
      </c>
      <c r="E18" s="46">
        <v>-1.5725518485968148</v>
      </c>
      <c r="F18" s="46">
        <v>-0.69716776062161978</v>
      </c>
      <c r="G18" s="46">
        <v>-3.685827112223683</v>
      </c>
      <c r="H18" s="46">
        <v>9.2331055398218389</v>
      </c>
      <c r="I18" s="46">
        <v>4.8241345896927967</v>
      </c>
      <c r="J18" s="46">
        <v>6.2201591780647325</v>
      </c>
      <c r="K18" s="46">
        <v>9.6641278464475899</v>
      </c>
      <c r="L18" s="46">
        <v>9.1312763352867865</v>
      </c>
      <c r="M18" s="46">
        <v>5.8633281061039044</v>
      </c>
      <c r="N18" s="46">
        <v>10.899773296043769</v>
      </c>
      <c r="O18" s="46">
        <v>6.6560028399337501</v>
      </c>
      <c r="P18" s="46">
        <v>8.4235961056854158</v>
      </c>
      <c r="Q18" s="46">
        <v>4.2649658091389764</v>
      </c>
      <c r="R18" s="46">
        <v>2.2258254514257336</v>
      </c>
      <c r="S18" s="46">
        <v>-4.347512633695616</v>
      </c>
      <c r="T18" s="46">
        <v>-6.2410491943642903</v>
      </c>
      <c r="U18" s="46">
        <v>2.0892898341712263</v>
      </c>
      <c r="V18" s="46">
        <v>2.2639702464765543</v>
      </c>
    </row>
    <row r="19" spans="4:22" ht="25.5" customHeight="1"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43"/>
      <c r="Q19" s="44"/>
      <c r="R19" s="44"/>
      <c r="S19" s="44"/>
      <c r="T19" s="44"/>
      <c r="U19" s="44"/>
    </row>
    <row r="20" spans="4:22" ht="25.5" customHeight="1">
      <c r="D20" s="160" t="s">
        <v>44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</row>
    <row r="21" spans="4:22" ht="25.5" customHeight="1">
      <c r="D21" s="159" t="s">
        <v>0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</row>
    <row r="22" spans="4:22" ht="25.5" customHeight="1">
      <c r="D22" s="37"/>
      <c r="E22" s="38">
        <v>2001</v>
      </c>
      <c r="F22" s="38">
        <v>2002</v>
      </c>
      <c r="G22" s="38">
        <v>2003</v>
      </c>
      <c r="H22" s="38">
        <v>2004</v>
      </c>
      <c r="I22" s="38">
        <v>2005</v>
      </c>
      <c r="J22" s="38">
        <v>2006</v>
      </c>
      <c r="K22" s="38">
        <v>2007</v>
      </c>
      <c r="L22" s="38">
        <v>2008</v>
      </c>
      <c r="M22" s="38">
        <v>2009</v>
      </c>
      <c r="N22" s="38">
        <v>2010</v>
      </c>
      <c r="O22" s="38">
        <v>2011</v>
      </c>
      <c r="P22" s="38">
        <v>2012</v>
      </c>
      <c r="Q22" s="38">
        <v>2013</v>
      </c>
      <c r="R22" s="38">
        <v>2014</v>
      </c>
      <c r="S22" s="38">
        <v>2015</v>
      </c>
      <c r="T22" s="38">
        <v>2016</v>
      </c>
      <c r="U22" s="38">
        <v>2017</v>
      </c>
      <c r="V22" s="38">
        <v>2018</v>
      </c>
    </row>
    <row r="23" spans="4:22" ht="25.5" customHeight="1">
      <c r="D23" s="39" t="s">
        <v>32</v>
      </c>
      <c r="E23" s="40">
        <v>-7.9569892543211225</v>
      </c>
      <c r="F23" s="40">
        <v>4.672897252267294</v>
      </c>
      <c r="G23" s="40">
        <v>-4.4642857654024537</v>
      </c>
      <c r="H23" s="40">
        <v>5.0233644576602954</v>
      </c>
      <c r="I23" s="40">
        <v>-1.112347001071412</v>
      </c>
      <c r="J23" s="40">
        <v>-8.5489313790041201</v>
      </c>
      <c r="K23" s="40">
        <v>2.460024628996349</v>
      </c>
      <c r="L23" s="40">
        <v>3.1212484930152051</v>
      </c>
      <c r="M23" s="40">
        <v>3.8416762558494133</v>
      </c>
      <c r="N23" s="40">
        <v>4.7085202253805303</v>
      </c>
      <c r="O23" s="40">
        <v>6.3169165085362744</v>
      </c>
      <c r="P23" s="40">
        <v>-0.80563943897278278</v>
      </c>
      <c r="Q23" s="40">
        <v>9.1370557654667728</v>
      </c>
      <c r="R23" s="40">
        <v>6.8837209383032283</v>
      </c>
      <c r="S23" s="40">
        <v>-0.17406439579346067</v>
      </c>
      <c r="T23" s="40">
        <v>-13.77506536076366</v>
      </c>
      <c r="U23" s="40">
        <v>-5.9584638291113929</v>
      </c>
      <c r="V23" s="40">
        <v>-4.1302478915143155</v>
      </c>
    </row>
    <row r="24" spans="4:22" ht="25.5" customHeight="1">
      <c r="D24" s="39" t="s">
        <v>33</v>
      </c>
      <c r="E24" s="40">
        <v>-12.197802211739816</v>
      </c>
      <c r="F24" s="40">
        <v>6.0075094024385267</v>
      </c>
      <c r="G24" s="40">
        <v>-6.2573790402288054</v>
      </c>
      <c r="H24" s="40">
        <v>5.9193955636353213</v>
      </c>
      <c r="I24" s="40">
        <v>-6.1831153289922947</v>
      </c>
      <c r="J24" s="40">
        <v>-6.7173638083289582</v>
      </c>
      <c r="K24" s="40">
        <v>5.1630435578919442</v>
      </c>
      <c r="L24" s="40">
        <v>7.3643409673405325</v>
      </c>
      <c r="M24" s="40">
        <v>0.72202176802194096</v>
      </c>
      <c r="N24" s="40">
        <v>4.8984468142940552</v>
      </c>
      <c r="O24" s="40">
        <v>8.3143507428225192</v>
      </c>
      <c r="P24" s="40">
        <v>4.2060988951432954</v>
      </c>
      <c r="Q24" s="40">
        <v>-1.1099899164239813</v>
      </c>
      <c r="R24" s="40">
        <v>13.979591842440042</v>
      </c>
      <c r="S24" s="40">
        <v>-10.026857710588599</v>
      </c>
      <c r="T24" s="40">
        <v>-3.8805970111163046</v>
      </c>
      <c r="U24" s="40">
        <v>-8.5430516743037579</v>
      </c>
      <c r="V24" s="40">
        <v>-6.9743351500794919</v>
      </c>
    </row>
    <row r="25" spans="4:22" ht="25.5" customHeight="1">
      <c r="D25" s="39" t="s">
        <v>34</v>
      </c>
      <c r="E25" s="40">
        <v>-5.8635393624161374</v>
      </c>
      <c r="F25" s="40">
        <v>5.4360134672736038</v>
      </c>
      <c r="G25" s="40">
        <v>-8.0558538653686895</v>
      </c>
      <c r="H25" s="40">
        <v>11.565420501878121</v>
      </c>
      <c r="I25" s="40">
        <v>-8.6910993837637012</v>
      </c>
      <c r="J25" s="40">
        <v>-9.4036698195234081</v>
      </c>
      <c r="K25" s="40">
        <v>6.9620253668923215</v>
      </c>
      <c r="L25" s="40">
        <v>5.3254437477959549</v>
      </c>
      <c r="M25" s="40">
        <v>4.4943820784012933</v>
      </c>
      <c r="N25" s="40">
        <v>6.6666666081660608</v>
      </c>
      <c r="O25" s="40">
        <v>2.6209677393291164</v>
      </c>
      <c r="P25" s="40">
        <v>5.0098232395221931</v>
      </c>
      <c r="Q25" s="40">
        <v>3.5547239854575752</v>
      </c>
      <c r="R25" s="40">
        <v>4.15537490734601</v>
      </c>
      <c r="S25" s="40">
        <v>-2.0815264580814397</v>
      </c>
      <c r="T25" s="40">
        <v>-10.097431304236315</v>
      </c>
      <c r="U25" s="40">
        <v>-2.2277332561342678</v>
      </c>
      <c r="V25" s="40" t="s">
        <v>91</v>
      </c>
    </row>
    <row r="26" spans="4:22" ht="25.5" customHeight="1">
      <c r="D26" s="39" t="s">
        <v>35</v>
      </c>
      <c r="E26" s="40">
        <v>-6.5310492609594206</v>
      </c>
      <c r="F26" s="40">
        <v>4.6964490102840317</v>
      </c>
      <c r="G26" s="40">
        <v>-6.5645513759873602</v>
      </c>
      <c r="H26" s="40">
        <v>9.1334894469715433</v>
      </c>
      <c r="I26" s="40">
        <v>-9.8712446786791475</v>
      </c>
      <c r="J26" s="40">
        <v>-10.833333322924121</v>
      </c>
      <c r="K26" s="40">
        <v>6.8090788481708131</v>
      </c>
      <c r="L26" s="40">
        <v>8.3749999737687588</v>
      </c>
      <c r="M26" s="40">
        <v>3.5755479020322944</v>
      </c>
      <c r="N26" s="40">
        <v>5.1224943224857933</v>
      </c>
      <c r="O26" s="40">
        <v>1.483050903189298</v>
      </c>
      <c r="P26" s="40">
        <v>6.1586639025253076</v>
      </c>
      <c r="Q26" s="40">
        <v>8.357915450749509</v>
      </c>
      <c r="R26" s="40">
        <v>1.6333937533687282</v>
      </c>
      <c r="S26" s="40">
        <v>-2.0535713865627692</v>
      </c>
      <c r="T26" s="40">
        <v>-10.57429357033236</v>
      </c>
      <c r="U26" s="40">
        <v>-4.2419432930489993</v>
      </c>
      <c r="V26" s="40" t="s">
        <v>91</v>
      </c>
    </row>
    <row r="27" spans="4:22" ht="25.5" customHeight="1">
      <c r="D27" s="39" t="s">
        <v>36</v>
      </c>
      <c r="E27" s="40">
        <v>-2.4811218475865093</v>
      </c>
      <c r="F27" s="40">
        <v>1.9911504789986045</v>
      </c>
      <c r="G27" s="40">
        <v>-2.169197421923208</v>
      </c>
      <c r="H27" s="40">
        <v>4.1019955684193476</v>
      </c>
      <c r="I27" s="40">
        <v>-7.0287540388303205</v>
      </c>
      <c r="J27" s="40">
        <v>-11.683848793120644</v>
      </c>
      <c r="K27" s="40">
        <v>5.7068742285889984</v>
      </c>
      <c r="L27" s="40">
        <v>12.883435484532102</v>
      </c>
      <c r="M27" s="40">
        <v>1.84782619274102</v>
      </c>
      <c r="N27" s="40">
        <v>5.9765207810892784</v>
      </c>
      <c r="O27" s="40">
        <v>-2.2155085745803049</v>
      </c>
      <c r="P27" s="40">
        <v>7.2090628487891051</v>
      </c>
      <c r="Q27" s="40">
        <v>9.0297790868912653</v>
      </c>
      <c r="R27" s="40">
        <v>2.1145373461087802</v>
      </c>
      <c r="S27" s="40">
        <v>-4.4003450745960793</v>
      </c>
      <c r="T27" s="40">
        <v>-10.830324934437829</v>
      </c>
      <c r="U27" s="40">
        <v>-0.36313572553907658</v>
      </c>
      <c r="V27" s="40" t="s">
        <v>91</v>
      </c>
    </row>
    <row r="28" spans="4:22" ht="25.5" customHeight="1">
      <c r="D28" s="39" t="s">
        <v>37</v>
      </c>
      <c r="E28" s="40">
        <v>-3.0270270138102906</v>
      </c>
      <c r="F28" s="40">
        <v>-2.1181716506429304</v>
      </c>
      <c r="G28" s="40">
        <v>-1.2528473885766278</v>
      </c>
      <c r="H28" s="40">
        <v>7.8431372944512301</v>
      </c>
      <c r="I28" s="40">
        <v>-6.3101604444770087</v>
      </c>
      <c r="J28" s="40">
        <v>-12.67123288537203</v>
      </c>
      <c r="K28" s="40">
        <v>5.8823528963539484</v>
      </c>
      <c r="L28" s="40">
        <v>12.46913587585572</v>
      </c>
      <c r="M28" s="40">
        <v>-1.2074643325033385</v>
      </c>
      <c r="N28" s="40">
        <v>5.8888888085759206</v>
      </c>
      <c r="O28" s="40">
        <v>1.2591815965723896</v>
      </c>
      <c r="P28" s="40">
        <v>6.8393781618487193</v>
      </c>
      <c r="Q28" s="40">
        <v>8.147429759109869</v>
      </c>
      <c r="R28" s="40">
        <v>-2.6905829390107661</v>
      </c>
      <c r="S28" s="40">
        <v>-0.73732726192692333</v>
      </c>
      <c r="T28" s="40">
        <v>-9.0064995002677612</v>
      </c>
      <c r="U28" s="40">
        <v>0.13628651145978221</v>
      </c>
      <c r="V28" s="40" t="s">
        <v>91</v>
      </c>
    </row>
    <row r="29" spans="4:22" ht="25.5" customHeight="1">
      <c r="D29" s="39" t="s">
        <v>38</v>
      </c>
      <c r="E29" s="40">
        <v>-2.1482276139491274</v>
      </c>
      <c r="F29" s="40">
        <v>7.2447858670470877</v>
      </c>
      <c r="G29" s="40">
        <v>-1.9447287318355544</v>
      </c>
      <c r="H29" s="40">
        <v>3.3402922428004356</v>
      </c>
      <c r="I29" s="40">
        <v>-10.101010108147124</v>
      </c>
      <c r="J29" s="40">
        <v>-10.112359479914158</v>
      </c>
      <c r="K29" s="40">
        <v>4.749999924220849</v>
      </c>
      <c r="L29" s="40">
        <v>15.274463001515382</v>
      </c>
      <c r="M29" s="40">
        <v>-3.9337473522896182</v>
      </c>
      <c r="N29" s="40">
        <v>7.7586207059002543</v>
      </c>
      <c r="O29" s="40">
        <v>0.69999990906499665</v>
      </c>
      <c r="P29" s="40">
        <v>7.7457796520724598</v>
      </c>
      <c r="Q29" s="40">
        <v>7.741935444357062</v>
      </c>
      <c r="R29" s="40">
        <v>-0.34217278139468954</v>
      </c>
      <c r="S29" s="40">
        <v>-4.291845493991719</v>
      </c>
      <c r="T29" s="40">
        <v>-9.9551569579870876</v>
      </c>
      <c r="U29" s="40">
        <v>-0.93537815793275358</v>
      </c>
      <c r="V29" s="40" t="s">
        <v>91</v>
      </c>
    </row>
    <row r="30" spans="4:22" ht="25.5" customHeight="1">
      <c r="D30" s="39" t="s">
        <v>39</v>
      </c>
      <c r="E30" s="40">
        <v>3.8288289154667643</v>
      </c>
      <c r="F30" s="40">
        <v>10.629067127176084</v>
      </c>
      <c r="G30" s="40">
        <v>-8.5294116604935688</v>
      </c>
      <c r="H30" s="40">
        <v>1.6077170289435117</v>
      </c>
      <c r="I30" s="40">
        <v>-6.2236287085877695</v>
      </c>
      <c r="J30" s="40">
        <v>-6.2992125674472765</v>
      </c>
      <c r="K30" s="40">
        <v>4.0816326016488214</v>
      </c>
      <c r="L30" s="40">
        <v>11.764705874443093</v>
      </c>
      <c r="M30" s="40">
        <v>-4.4375644744032661</v>
      </c>
      <c r="N30" s="40">
        <v>9.2872569645101812</v>
      </c>
      <c r="O30" s="40">
        <v>1.679841877425936</v>
      </c>
      <c r="P30" s="40">
        <v>9.9125364414971209</v>
      </c>
      <c r="Q30" s="40">
        <v>5.3934571278939192</v>
      </c>
      <c r="R30" s="40">
        <v>0.41946311686873461</v>
      </c>
      <c r="S30" s="40">
        <v>-7.1010860608222366</v>
      </c>
      <c r="T30" s="40">
        <v>-9.6223021861807432</v>
      </c>
      <c r="U30" s="40">
        <v>-2.8968942208106863</v>
      </c>
      <c r="V30" s="40" t="s">
        <v>91</v>
      </c>
    </row>
    <row r="31" spans="4:22" ht="25.5" customHeight="1">
      <c r="D31" s="39" t="s">
        <v>40</v>
      </c>
      <c r="E31" s="40">
        <v>0.68337126664645975</v>
      </c>
      <c r="F31" s="40">
        <v>10.972850633827647</v>
      </c>
      <c r="G31" s="40">
        <v>-7.8491334751817021</v>
      </c>
      <c r="H31" s="40">
        <v>4.0929203574061379</v>
      </c>
      <c r="I31" s="40">
        <v>-7.438894818842523</v>
      </c>
      <c r="J31" s="40">
        <v>-6.6590125893603469</v>
      </c>
      <c r="K31" s="40">
        <v>3.6900368717950327</v>
      </c>
      <c r="L31" s="40">
        <v>13.048635773088302</v>
      </c>
      <c r="M31" s="40">
        <v>-3.7775445450512146</v>
      </c>
      <c r="N31" s="40">
        <v>10.468920415321969</v>
      </c>
      <c r="O31" s="40">
        <v>-1.2833168782806159</v>
      </c>
      <c r="P31" s="40">
        <v>11.29999999766833</v>
      </c>
      <c r="Q31" s="40">
        <v>4.222821164237911</v>
      </c>
      <c r="R31" s="40">
        <v>2.931034447755887</v>
      </c>
      <c r="S31" s="40">
        <v>-8.4589614275878748</v>
      </c>
      <c r="T31" s="40">
        <v>-8.6916742609828628</v>
      </c>
      <c r="U31" s="40">
        <v>-4.0509342817191989</v>
      </c>
      <c r="V31" s="40" t="s">
        <v>91</v>
      </c>
    </row>
    <row r="32" spans="4:22" ht="25.5" customHeight="1">
      <c r="D32" s="39" t="s">
        <v>41</v>
      </c>
      <c r="E32" s="40">
        <v>0.88593585815839315</v>
      </c>
      <c r="F32" s="40">
        <v>9.110867073286876</v>
      </c>
      <c r="G32" s="40">
        <v>-4.3259557124593613</v>
      </c>
      <c r="H32" s="40">
        <v>1.2618297175791104</v>
      </c>
      <c r="I32" s="40">
        <v>-8.9304258208669829</v>
      </c>
      <c r="J32" s="40">
        <v>-5.7012542803364763</v>
      </c>
      <c r="K32" s="40">
        <v>5.8041112614888757</v>
      </c>
      <c r="L32" s="40">
        <v>10.971428600055733</v>
      </c>
      <c r="M32" s="40">
        <v>1.2358392837588772</v>
      </c>
      <c r="N32" s="40">
        <v>5.188199449224995</v>
      </c>
      <c r="O32" s="40">
        <v>-0.58027076621233187</v>
      </c>
      <c r="P32" s="40">
        <v>11.478599141698309</v>
      </c>
      <c r="Q32" s="40">
        <v>6.6317626543029196</v>
      </c>
      <c r="R32" s="40">
        <v>2.2094926769490986</v>
      </c>
      <c r="S32" s="40">
        <v>-11.369095310971755</v>
      </c>
      <c r="T32" s="40">
        <v>-10.027100180243732</v>
      </c>
      <c r="U32" s="40">
        <v>-0.94857303392993364</v>
      </c>
      <c r="V32" s="40" t="s">
        <v>91</v>
      </c>
    </row>
    <row r="33" spans="4:22" ht="25.5" customHeight="1">
      <c r="D33" s="39" t="s">
        <v>42</v>
      </c>
      <c r="E33" s="40">
        <v>2.2144521800868011</v>
      </c>
      <c r="F33" s="40">
        <v>4.3329533168641632</v>
      </c>
      <c r="G33" s="40">
        <v>0.76502735053280979</v>
      </c>
      <c r="H33" s="40">
        <v>0</v>
      </c>
      <c r="I33" s="40">
        <v>-8.5683297596959029</v>
      </c>
      <c r="J33" s="40">
        <v>-3.0842230084551669</v>
      </c>
      <c r="K33" s="40">
        <v>6.487148158706213</v>
      </c>
      <c r="L33" s="40">
        <v>5.1724137515160473</v>
      </c>
      <c r="M33" s="40">
        <v>3.0601092747177816</v>
      </c>
      <c r="N33" s="40">
        <v>6.2566278026790823</v>
      </c>
      <c r="O33" s="40">
        <v>1.0978043983007835</v>
      </c>
      <c r="P33" s="40">
        <v>7.5024679126471927</v>
      </c>
      <c r="Q33" s="40">
        <v>8.9072543216908819</v>
      </c>
      <c r="R33" s="40">
        <v>8.4317077294771003E-2</v>
      </c>
      <c r="S33" s="40">
        <v>-12.047177835428901</v>
      </c>
      <c r="T33" s="40">
        <v>-7.8544061056665999</v>
      </c>
      <c r="U33" s="40">
        <v>-2.4753761063468938</v>
      </c>
      <c r="V33" s="40" t="s">
        <v>91</v>
      </c>
    </row>
    <row r="34" spans="4:22" ht="25.5" customHeight="1">
      <c r="D34" s="39" t="s">
        <v>43</v>
      </c>
      <c r="E34" s="40">
        <v>-0.22099446503169862</v>
      </c>
      <c r="F34" s="40">
        <v>4.9833887986826086</v>
      </c>
      <c r="G34" s="40">
        <v>-0.42194103153021523</v>
      </c>
      <c r="H34" s="40">
        <v>3.0720339431782318</v>
      </c>
      <c r="I34" s="40">
        <v>-7.297019490169232</v>
      </c>
      <c r="J34" s="40">
        <v>-4.5454545278295733</v>
      </c>
      <c r="K34" s="40">
        <v>3.2520325038124742</v>
      </c>
      <c r="L34" s="40">
        <v>6.2992125674472543</v>
      </c>
      <c r="M34" s="40">
        <v>5.5026454948125858</v>
      </c>
      <c r="N34" s="40">
        <v>6.4192578276233592</v>
      </c>
      <c r="O34" s="40">
        <v>0.37700280991546098</v>
      </c>
      <c r="P34" s="40">
        <v>5.6338027737309559</v>
      </c>
      <c r="Q34" s="40">
        <v>5.8666667070131462</v>
      </c>
      <c r="R34" s="40">
        <v>2.0151133543175659</v>
      </c>
      <c r="S34" s="40">
        <v>-9.7942387550728487</v>
      </c>
      <c r="T34" s="40">
        <v>-5.4744525170874025</v>
      </c>
      <c r="U34" s="40">
        <v>-7.0085609156002153</v>
      </c>
      <c r="V34" s="40" t="s">
        <v>91</v>
      </c>
    </row>
    <row r="35" spans="4:22" ht="37.5">
      <c r="D35" s="45" t="s">
        <v>80</v>
      </c>
      <c r="E35" s="46">
        <v>-2.8095542870115953</v>
      </c>
      <c r="F35" s="46">
        <v>5.6779660856562941</v>
      </c>
      <c r="G35" s="46">
        <v>-4.2947518375571541</v>
      </c>
      <c r="H35" s="46">
        <v>4.6271296982794974</v>
      </c>
      <c r="I35" s="46">
        <v>-7.3589606754391195</v>
      </c>
      <c r="J35" s="46">
        <v>-8.0299683004731897</v>
      </c>
      <c r="K35" s="46">
        <v>5.0548302965374381</v>
      </c>
      <c r="L35" s="46">
        <v>9.3249825754479154</v>
      </c>
      <c r="M35" s="46">
        <v>0.82749842875973201</v>
      </c>
      <c r="N35" s="46">
        <v>6.5656565556201141</v>
      </c>
      <c r="O35" s="46">
        <v>1.5402843579801262</v>
      </c>
      <c r="P35" s="46">
        <v>6.8761460318149448</v>
      </c>
      <c r="Q35" s="46">
        <v>6.3245730262519784</v>
      </c>
      <c r="R35" s="46">
        <v>2.6111192595930977</v>
      </c>
      <c r="S35" s="46">
        <v>-6.1472480499999875</v>
      </c>
      <c r="T35" s="46">
        <v>-9.2155369220724754</v>
      </c>
      <c r="U35" s="46">
        <v>-3.2947577200048483</v>
      </c>
      <c r="V35" s="46">
        <v>-5.5157539634221102</v>
      </c>
    </row>
    <row r="36" spans="4:22" ht="25.5" customHeight="1">
      <c r="D36" s="158" t="s">
        <v>45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</row>
    <row r="37" spans="4:22" ht="25.5" customHeight="1">
      <c r="D37" s="159" t="s">
        <v>0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</row>
    <row r="38" spans="4:22" ht="25.5" customHeight="1">
      <c r="D38" s="37"/>
      <c r="E38" s="38">
        <v>2001</v>
      </c>
      <c r="F38" s="38">
        <v>2002</v>
      </c>
      <c r="G38" s="38">
        <v>2003</v>
      </c>
      <c r="H38" s="38">
        <v>2004</v>
      </c>
      <c r="I38" s="38">
        <v>2005</v>
      </c>
      <c r="J38" s="38">
        <v>2006</v>
      </c>
      <c r="K38" s="38">
        <v>2007</v>
      </c>
      <c r="L38" s="38">
        <v>2008</v>
      </c>
      <c r="M38" s="38">
        <v>2009</v>
      </c>
      <c r="N38" s="38">
        <v>2010</v>
      </c>
      <c r="O38" s="38">
        <v>2011</v>
      </c>
      <c r="P38" s="38">
        <v>2012</v>
      </c>
      <c r="Q38" s="38">
        <v>2013</v>
      </c>
      <c r="R38" s="38">
        <v>2014</v>
      </c>
      <c r="S38" s="38">
        <v>2015</v>
      </c>
      <c r="T38" s="38">
        <v>2016</v>
      </c>
      <c r="U38" s="38">
        <v>2017</v>
      </c>
      <c r="V38" s="38">
        <v>2018</v>
      </c>
    </row>
    <row r="39" spans="4:22" ht="25.5" customHeight="1">
      <c r="D39" s="39" t="s">
        <v>32</v>
      </c>
      <c r="E39" s="40">
        <v>3.2894737557079834</v>
      </c>
      <c r="F39" s="40">
        <v>-1.1146496693181129</v>
      </c>
      <c r="G39" s="40">
        <v>-5.3140098090705523</v>
      </c>
      <c r="H39" s="40">
        <v>3.2312925134437398</v>
      </c>
      <c r="I39" s="40">
        <v>6.2602967181757174</v>
      </c>
      <c r="J39" s="40">
        <v>4.8062015463496977</v>
      </c>
      <c r="K39" s="40">
        <v>4.8816567740998185</v>
      </c>
      <c r="L39" s="40">
        <v>8.4626232764658305</v>
      </c>
      <c r="M39" s="40">
        <v>7.0221067312244756</v>
      </c>
      <c r="N39" s="40">
        <v>10.206561389809888</v>
      </c>
      <c r="O39" s="40">
        <v>4.1896361533735549</v>
      </c>
      <c r="P39" s="40">
        <v>8.4656084091752746</v>
      </c>
      <c r="Q39" s="40">
        <v>3.3170731995124436</v>
      </c>
      <c r="R39" s="40">
        <v>5.5712936454155759</v>
      </c>
      <c r="S39" s="40">
        <v>0.17889086043751945</v>
      </c>
      <c r="T39" s="40">
        <v>-5.803571356255377</v>
      </c>
      <c r="U39" s="40">
        <v>0.28907182833193268</v>
      </c>
      <c r="V39" s="40">
        <v>3.1184734643248779</v>
      </c>
    </row>
    <row r="40" spans="4:22" ht="25.5" customHeight="1">
      <c r="D40" s="39" t="s">
        <v>33</v>
      </c>
      <c r="E40" s="40">
        <v>0.66225159546080548</v>
      </c>
      <c r="F40" s="40">
        <v>-2.631578894048292</v>
      </c>
      <c r="G40" s="40">
        <v>-4.3918918714405226</v>
      </c>
      <c r="H40" s="40">
        <v>4.7703178838145011</v>
      </c>
      <c r="I40" s="40">
        <v>1.011804482576184</v>
      </c>
      <c r="J40" s="40">
        <v>7.3455758547462446</v>
      </c>
      <c r="K40" s="40">
        <v>6.9984447718982379</v>
      </c>
      <c r="L40" s="40">
        <v>8.2848838744815403</v>
      </c>
      <c r="M40" s="40">
        <v>5.7718120817475738</v>
      </c>
      <c r="N40" s="40">
        <v>11.548223223643127</v>
      </c>
      <c r="O40" s="40">
        <v>2.6166098673344962</v>
      </c>
      <c r="P40" s="40">
        <v>13.303769312959801</v>
      </c>
      <c r="Q40" s="40">
        <v>-2.0547945002829859</v>
      </c>
      <c r="R40" s="40">
        <v>5.4945055031116352</v>
      </c>
      <c r="S40" s="40">
        <v>-1.7992424211291325</v>
      </c>
      <c r="T40" s="40">
        <v>-1.3500482022608895</v>
      </c>
      <c r="U40" s="40">
        <v>-0.70022269581232477</v>
      </c>
      <c r="V40" s="40">
        <v>2.0176517468029509</v>
      </c>
    </row>
    <row r="41" spans="4:22" ht="25.5" customHeight="1">
      <c r="D41" s="39" t="s">
        <v>34</v>
      </c>
      <c r="E41" s="40">
        <v>4.8361934493732939</v>
      </c>
      <c r="F41" s="40">
        <v>3.2738095624971209</v>
      </c>
      <c r="G41" s="40">
        <v>-13.256484081494014</v>
      </c>
      <c r="H41" s="40">
        <v>3.8205979374230647</v>
      </c>
      <c r="I41" s="40">
        <v>9.7599999231647629</v>
      </c>
      <c r="J41" s="40">
        <v>3.4985422864273641</v>
      </c>
      <c r="K41" s="40">
        <v>9.4366197374157643</v>
      </c>
      <c r="L41" s="40">
        <v>8.4942084496885109</v>
      </c>
      <c r="M41" s="40">
        <v>-0.237247902805926</v>
      </c>
      <c r="N41" s="40">
        <v>15.45778842257608</v>
      </c>
      <c r="O41" s="40">
        <v>1.4418125491626688</v>
      </c>
      <c r="P41" s="40">
        <v>12.385786819460165</v>
      </c>
      <c r="Q41" s="40">
        <v>4.0650406364240999</v>
      </c>
      <c r="R41" s="40">
        <v>-2.7777778182840218</v>
      </c>
      <c r="S41" s="40">
        <v>-2.4107142187549724</v>
      </c>
      <c r="T41" s="40">
        <v>-1.1893870540752416</v>
      </c>
      <c r="U41" s="40">
        <v>-7.0188676207968754</v>
      </c>
      <c r="V41" s="40" t="s">
        <v>91</v>
      </c>
    </row>
    <row r="42" spans="4:22" ht="25.5" customHeight="1">
      <c r="D42" s="39" t="s">
        <v>35</v>
      </c>
      <c r="E42" s="40">
        <v>0.61255737210461625</v>
      </c>
      <c r="F42" s="40">
        <v>-6.2404869300849768</v>
      </c>
      <c r="G42" s="40">
        <v>-0.97402606728940189</v>
      </c>
      <c r="H42" s="40">
        <v>6.7213115133323065</v>
      </c>
      <c r="I42" s="40">
        <v>-1.2288787092764708</v>
      </c>
      <c r="J42" s="40">
        <v>14.152410612266241</v>
      </c>
      <c r="K42" s="40">
        <v>4.0871935502906576</v>
      </c>
      <c r="L42" s="40">
        <v>0.52356016184120779</v>
      </c>
      <c r="M42" s="40">
        <v>14.192708289662527</v>
      </c>
      <c r="N42" s="40">
        <v>5.4732041229585082</v>
      </c>
      <c r="O42" s="40">
        <v>10.48648644865966</v>
      </c>
      <c r="P42" s="40">
        <v>3.6203523087107836</v>
      </c>
      <c r="Q42" s="40">
        <v>-5.382436249838296</v>
      </c>
      <c r="R42" s="40">
        <v>10.079840245072269</v>
      </c>
      <c r="S42" s="40">
        <v>-1.9945602124257111</v>
      </c>
      <c r="T42" s="40">
        <v>-4.6253468961298889</v>
      </c>
      <c r="U42" s="40">
        <v>3.0311030121595861</v>
      </c>
      <c r="V42" s="40" t="s">
        <v>91</v>
      </c>
    </row>
    <row r="43" spans="4:22" ht="25.5" customHeight="1">
      <c r="D43" s="39" t="s">
        <v>36</v>
      </c>
      <c r="E43" s="40">
        <v>0.31999997104343869</v>
      </c>
      <c r="F43" s="40">
        <v>3.3492822624660246</v>
      </c>
      <c r="G43" s="40">
        <v>-6.6358024776704605</v>
      </c>
      <c r="H43" s="40">
        <v>4.9586777960986206</v>
      </c>
      <c r="I43" s="40">
        <v>1.2598424052562063</v>
      </c>
      <c r="J43" s="40">
        <v>7.3094869088377479</v>
      </c>
      <c r="K43" s="40">
        <v>8.2608695447526248</v>
      </c>
      <c r="L43" s="40">
        <v>8.4337348494446296</v>
      </c>
      <c r="M43" s="40">
        <v>6.666666758840889</v>
      </c>
      <c r="N43" s="40">
        <v>8.2175925598875423</v>
      </c>
      <c r="O43" s="40">
        <v>1.9251336355235127</v>
      </c>
      <c r="P43" s="40">
        <v>8.8142707542404395</v>
      </c>
      <c r="Q43" s="40">
        <v>2.6036644517864804</v>
      </c>
      <c r="R43" s="40">
        <v>2.7255639261958509</v>
      </c>
      <c r="S43" s="40">
        <v>-2.0128088055705207</v>
      </c>
      <c r="T43" s="40">
        <v>-5.5088701870241401</v>
      </c>
      <c r="U43" s="40">
        <v>4.5615578042590421E-2</v>
      </c>
      <c r="V43" s="40" t="s">
        <v>91</v>
      </c>
    </row>
    <row r="44" spans="4:22" ht="25.5" customHeight="1">
      <c r="D44" s="39" t="s">
        <v>37</v>
      </c>
      <c r="E44" s="40">
        <v>0.48000004615849079</v>
      </c>
      <c r="F44" s="40">
        <v>-1.9108280300211611</v>
      </c>
      <c r="G44" s="40">
        <v>-8.6038961399028668</v>
      </c>
      <c r="H44" s="40">
        <v>8.8809946632768302</v>
      </c>
      <c r="I44" s="40">
        <v>3.4257748418869083</v>
      </c>
      <c r="J44" s="40">
        <v>8.5173500969902616</v>
      </c>
      <c r="K44" s="40">
        <v>8.2848838744815403</v>
      </c>
      <c r="L44" s="40">
        <v>1.4765100079932258</v>
      </c>
      <c r="M44" s="40">
        <v>8.2010582006662993</v>
      </c>
      <c r="N44" s="40">
        <v>11.858190664358514</v>
      </c>
      <c r="O44" s="40">
        <v>2.7322404973528558</v>
      </c>
      <c r="P44" s="40">
        <v>11.170212767224896</v>
      </c>
      <c r="Q44" s="40">
        <v>-0.76555027707692069</v>
      </c>
      <c r="R44" s="40">
        <v>0.77145616186158339</v>
      </c>
      <c r="S44" s="40">
        <v>-2.6794259161846856</v>
      </c>
      <c r="T44" s="40">
        <v>-1.6715829925517123</v>
      </c>
      <c r="U44" s="40">
        <v>0.84126594479532191</v>
      </c>
      <c r="V44" s="40" t="s">
        <v>91</v>
      </c>
    </row>
    <row r="45" spans="4:22" ht="25.5" customHeight="1">
      <c r="D45" s="39" t="s">
        <v>38</v>
      </c>
      <c r="E45" s="40">
        <v>-3.0864196485369755</v>
      </c>
      <c r="F45" s="40">
        <v>0</v>
      </c>
      <c r="G45" s="40">
        <v>-5.4140127814484078</v>
      </c>
      <c r="H45" s="40">
        <v>10.269360188422173</v>
      </c>
      <c r="I45" s="40">
        <v>3.3587786664150299</v>
      </c>
      <c r="J45" s="40">
        <v>5.0221566166105847</v>
      </c>
      <c r="K45" s="40">
        <v>4.7819972264940835</v>
      </c>
      <c r="L45" s="40">
        <v>5.3691274794496646</v>
      </c>
      <c r="M45" s="40">
        <v>10.06369428314542</v>
      </c>
      <c r="N45" s="40">
        <v>11.111111010295582</v>
      </c>
      <c r="O45" s="40">
        <v>4.5833333882598026</v>
      </c>
      <c r="P45" s="40">
        <v>4.8804780370983902</v>
      </c>
      <c r="Q45" s="40">
        <v>2.7540361057517559</v>
      </c>
      <c r="R45" s="40">
        <v>0</v>
      </c>
      <c r="S45" s="40">
        <v>-2.6802218288704105</v>
      </c>
      <c r="T45" s="40">
        <v>-1.0446343372639944</v>
      </c>
      <c r="U45" s="40">
        <v>0.28085779610820261</v>
      </c>
      <c r="V45" s="40" t="s">
        <v>91</v>
      </c>
    </row>
    <row r="46" spans="4:22" ht="25.5" customHeight="1">
      <c r="D46" s="39" t="s">
        <v>39</v>
      </c>
      <c r="E46" s="40">
        <v>0</v>
      </c>
      <c r="F46" s="40">
        <v>1.5624998578230631</v>
      </c>
      <c r="G46" s="40">
        <v>-5.6923076130520496</v>
      </c>
      <c r="H46" s="40">
        <v>3.9151713000691535</v>
      </c>
      <c r="I46" s="40">
        <v>4.709576063351939</v>
      </c>
      <c r="J46" s="40">
        <v>7.4962518723008742</v>
      </c>
      <c r="K46" s="40">
        <v>6.2761506106231657</v>
      </c>
      <c r="L46" s="40">
        <v>7.8740157769627395</v>
      </c>
      <c r="M46" s="40">
        <v>8.5158151368707848</v>
      </c>
      <c r="N46" s="40">
        <v>7.1748878715453213</v>
      </c>
      <c r="O46" s="40">
        <v>3.8702929479305537</v>
      </c>
      <c r="P46" s="40">
        <v>8.5599193919847938</v>
      </c>
      <c r="Q46" s="40">
        <v>5.5658627251029991</v>
      </c>
      <c r="R46" s="40">
        <v>-1.4938488700112162</v>
      </c>
      <c r="S46" s="40">
        <v>-4.8171275287591016</v>
      </c>
      <c r="T46" s="40">
        <v>-2.15557644907447</v>
      </c>
      <c r="U46" s="40">
        <v>1.6780787355009874</v>
      </c>
      <c r="V46" s="40" t="s">
        <v>91</v>
      </c>
    </row>
    <row r="47" spans="4:22" ht="25.5" customHeight="1">
      <c r="D47" s="39" t="s">
        <v>40</v>
      </c>
      <c r="E47" s="40">
        <v>-0.46656285706814238</v>
      </c>
      <c r="F47" s="40">
        <v>-6.0937500579644421</v>
      </c>
      <c r="G47" s="40">
        <v>-3.6605657656509138</v>
      </c>
      <c r="H47" s="40">
        <v>9.1537133458939213</v>
      </c>
      <c r="I47" s="40">
        <v>3.7974683656456953</v>
      </c>
      <c r="J47" s="40">
        <v>10.823170691369732</v>
      </c>
      <c r="K47" s="40">
        <v>6.3273728107676064</v>
      </c>
      <c r="L47" s="40">
        <v>1.2936610885409205</v>
      </c>
      <c r="M47" s="40">
        <v>9.7062579587385613</v>
      </c>
      <c r="N47" s="40">
        <v>9.7788125993195862</v>
      </c>
      <c r="O47" s="40">
        <v>3.4994697562745536</v>
      </c>
      <c r="P47" s="40">
        <v>9.8360654853599563</v>
      </c>
      <c r="Q47" s="40">
        <v>0.93283584155561261</v>
      </c>
      <c r="R47" s="40">
        <v>-1.9408502577496489</v>
      </c>
      <c r="S47" s="40">
        <v>-2.1677662209402815</v>
      </c>
      <c r="T47" s="40">
        <v>-2.408477893455141</v>
      </c>
      <c r="U47" s="40">
        <v>5.7911674675436231</v>
      </c>
      <c r="V47" s="40" t="s">
        <v>91</v>
      </c>
    </row>
    <row r="48" spans="4:22" ht="25.5" customHeight="1">
      <c r="D48" s="39" t="s">
        <v>41</v>
      </c>
      <c r="E48" s="40">
        <v>1.8867924594750063</v>
      </c>
      <c r="F48" s="40">
        <v>-0.61728389514207338</v>
      </c>
      <c r="G48" s="40">
        <v>-4.1925466394773681</v>
      </c>
      <c r="H48" s="40">
        <v>10.696920711437352</v>
      </c>
      <c r="I48" s="40">
        <v>1.3177159210727707</v>
      </c>
      <c r="J48" s="40">
        <v>6.2138728356441186</v>
      </c>
      <c r="K48" s="40">
        <v>5.5782313200886557</v>
      </c>
      <c r="L48" s="40">
        <v>7.2164947665060319</v>
      </c>
      <c r="M48" s="40">
        <v>12.25961535581761</v>
      </c>
      <c r="N48" s="40">
        <v>6.6381156342592229</v>
      </c>
      <c r="O48" s="40">
        <v>2.3092370211716062</v>
      </c>
      <c r="P48" s="40">
        <v>6.5750736098749263</v>
      </c>
      <c r="Q48" s="40">
        <v>3.2228360611050499</v>
      </c>
      <c r="R48" s="40">
        <v>1.8733273667450145</v>
      </c>
      <c r="S48" s="40">
        <v>-0.35026266542171891</v>
      </c>
      <c r="T48" s="40">
        <v>-6.4147628005429391</v>
      </c>
      <c r="U48" s="40">
        <v>1.4806271036576391</v>
      </c>
      <c r="V48" s="40" t="s">
        <v>91</v>
      </c>
    </row>
    <row r="49" spans="4:22" ht="25.5" customHeight="1">
      <c r="D49" s="39" t="s">
        <v>42</v>
      </c>
      <c r="E49" s="40">
        <v>-0.31298901713322502</v>
      </c>
      <c r="F49" s="40">
        <v>-1.0989010873091676</v>
      </c>
      <c r="G49" s="40">
        <v>-2.222222198520285</v>
      </c>
      <c r="H49" s="40">
        <v>6.3311687101624825</v>
      </c>
      <c r="I49" s="40">
        <v>2.4427482142907353</v>
      </c>
      <c r="J49" s="40">
        <v>9.0909090150442573</v>
      </c>
      <c r="K49" s="40">
        <v>6.4207649832216607</v>
      </c>
      <c r="L49" s="40">
        <v>6.033376228058529</v>
      </c>
      <c r="M49" s="40">
        <v>8.2324454506556677</v>
      </c>
      <c r="N49" s="40">
        <v>5.592841159947981</v>
      </c>
      <c r="O49" s="40">
        <v>6.1440678358201328</v>
      </c>
      <c r="P49" s="40">
        <v>8.2834331103080814</v>
      </c>
      <c r="Q49" s="40">
        <v>5.8064516561882273</v>
      </c>
      <c r="R49" s="40">
        <v>-1.3937282916580029</v>
      </c>
      <c r="S49" s="40">
        <v>-5.5653709688887831</v>
      </c>
      <c r="T49" s="40">
        <v>-1.590271294605683</v>
      </c>
      <c r="U49" s="40">
        <v>5.5513273792594742</v>
      </c>
      <c r="V49" s="40" t="s">
        <v>91</v>
      </c>
    </row>
    <row r="50" spans="4:22" ht="25.5" customHeight="1">
      <c r="D50" s="39" t="s">
        <v>43</v>
      </c>
      <c r="E50" s="40">
        <v>-2.3612751391260844</v>
      </c>
      <c r="F50" s="40">
        <v>-8.3434099088068088</v>
      </c>
      <c r="G50" s="40">
        <v>1.8469656804965151</v>
      </c>
      <c r="H50" s="40">
        <v>12.305699463074227</v>
      </c>
      <c r="I50" s="40">
        <v>1.7301038446669414</v>
      </c>
      <c r="J50" s="40">
        <v>6.8027211100297302</v>
      </c>
      <c r="K50" s="40">
        <v>6.1571125646538327</v>
      </c>
      <c r="L50" s="40">
        <v>3.4999999624827804</v>
      </c>
      <c r="M50" s="40">
        <v>9.7584541443347383</v>
      </c>
      <c r="N50" s="40">
        <v>6.1619717650316819</v>
      </c>
      <c r="O50" s="40">
        <v>4.5605306870176721</v>
      </c>
      <c r="P50" s="40">
        <v>6.8199841464738897</v>
      </c>
      <c r="Q50" s="40">
        <v>2.375649626805898</v>
      </c>
      <c r="R50" s="40">
        <v>-0.94271214667901448</v>
      </c>
      <c r="S50" s="40">
        <v>-3.7335285007572105</v>
      </c>
      <c r="T50" s="40">
        <v>-2.8897339188630133</v>
      </c>
      <c r="U50" s="40">
        <v>6.0077059632954288</v>
      </c>
      <c r="V50" s="40" t="s">
        <v>91</v>
      </c>
    </row>
    <row r="51" spans="4:22" ht="37.5">
      <c r="D51" s="45" t="s">
        <v>80</v>
      </c>
      <c r="E51" s="46">
        <v>0.3969778604310692</v>
      </c>
      <c r="F51" s="46">
        <v>-1.8112244831528068</v>
      </c>
      <c r="G51" s="46">
        <v>-4.8454144131565569</v>
      </c>
      <c r="H51" s="46">
        <v>7.2081911176512525</v>
      </c>
      <c r="I51" s="46">
        <v>3.0816248639975674</v>
      </c>
      <c r="J51" s="46">
        <v>7.5355157481218571</v>
      </c>
      <c r="K51" s="46">
        <v>6.4330844583157631</v>
      </c>
      <c r="L51" s="46">
        <v>5.4937938282197729</v>
      </c>
      <c r="M51" s="46">
        <v>8.3486801857764128</v>
      </c>
      <c r="N51" s="46">
        <v>8.942398468439583</v>
      </c>
      <c r="O51" s="46">
        <v>4.0305105511017514</v>
      </c>
      <c r="P51" s="46">
        <v>8.4485918839299892</v>
      </c>
      <c r="Q51" s="46">
        <v>1.9130301291031993</v>
      </c>
      <c r="R51" s="46">
        <v>1.3117225609735383</v>
      </c>
      <c r="S51" s="46">
        <v>-2.5299501252108225</v>
      </c>
      <c r="T51" s="46">
        <v>-3.0918390785570793</v>
      </c>
      <c r="U51" s="46">
        <v>1.4983840786909175</v>
      </c>
      <c r="V51" s="46">
        <v>2.5792659606653334</v>
      </c>
    </row>
    <row r="52" spans="4:22" ht="25.5" customHeight="1"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43"/>
      <c r="Q52" s="44"/>
      <c r="R52" s="44"/>
      <c r="S52" s="44"/>
      <c r="T52" s="44"/>
      <c r="U52" s="44"/>
    </row>
    <row r="53" spans="4:22" ht="25.5" customHeight="1">
      <c r="D53" s="158" t="s">
        <v>46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</row>
    <row r="54" spans="4:22" ht="25.5" customHeight="1">
      <c r="D54" s="159" t="s">
        <v>0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</row>
    <row r="55" spans="4:22" ht="25.5" customHeight="1">
      <c r="D55" s="37"/>
      <c r="E55" s="38">
        <v>2001</v>
      </c>
      <c r="F55" s="38">
        <v>2002</v>
      </c>
      <c r="G55" s="38">
        <v>2003</v>
      </c>
      <c r="H55" s="38">
        <v>2004</v>
      </c>
      <c r="I55" s="38">
        <v>2005</v>
      </c>
      <c r="J55" s="38">
        <v>2006</v>
      </c>
      <c r="K55" s="38">
        <v>2007</v>
      </c>
      <c r="L55" s="38">
        <v>2008</v>
      </c>
      <c r="M55" s="38">
        <v>2009</v>
      </c>
      <c r="N55" s="38">
        <v>2010</v>
      </c>
      <c r="O55" s="38">
        <v>2011</v>
      </c>
      <c r="P55" s="38">
        <v>2012</v>
      </c>
      <c r="Q55" s="38">
        <v>2013</v>
      </c>
      <c r="R55" s="38">
        <v>2014</v>
      </c>
      <c r="S55" s="38">
        <v>2015</v>
      </c>
      <c r="T55" s="38">
        <v>2016</v>
      </c>
      <c r="U55" s="38">
        <v>2017</v>
      </c>
      <c r="V55" s="38">
        <v>2018</v>
      </c>
    </row>
    <row r="56" spans="4:22" ht="25.5" customHeight="1">
      <c r="D56" s="39" t="s">
        <v>32</v>
      </c>
      <c r="E56" s="40">
        <v>3.3222592069218182</v>
      </c>
      <c r="F56" s="40">
        <v>-0.16077176170001817</v>
      </c>
      <c r="G56" s="40">
        <v>-4.3478260161363247</v>
      </c>
      <c r="H56" s="40">
        <v>3.0303029786998836</v>
      </c>
      <c r="I56" s="40">
        <v>6.6993464169317063</v>
      </c>
      <c r="J56" s="40">
        <v>3.8284839140416915</v>
      </c>
      <c r="K56" s="40">
        <v>5.1622419128443786</v>
      </c>
      <c r="L56" s="40">
        <v>8.5553996281878764</v>
      </c>
      <c r="M56" s="40">
        <v>6.7183463395298126</v>
      </c>
      <c r="N56" s="40">
        <v>9.9273606535767769</v>
      </c>
      <c r="O56" s="40">
        <v>4.1850220433355068</v>
      </c>
      <c r="P56" s="40">
        <v>9.0909091449123949</v>
      </c>
      <c r="Q56" s="40">
        <v>3.0038759562231565</v>
      </c>
      <c r="R56" s="40">
        <v>5.6444026482779686</v>
      </c>
      <c r="S56" s="40">
        <v>0.26714158067318028</v>
      </c>
      <c r="T56" s="40">
        <v>-5.7726465088432821</v>
      </c>
      <c r="U56" s="40">
        <v>0.87736070486155171</v>
      </c>
      <c r="V56" s="40">
        <v>3.2598903984965455</v>
      </c>
    </row>
    <row r="57" spans="4:22" ht="25.5" customHeight="1">
      <c r="D57" s="39" t="s">
        <v>33</v>
      </c>
      <c r="E57" s="40">
        <v>1.5075376628993054</v>
      </c>
      <c r="F57" s="40">
        <v>-1.9801979867488551</v>
      </c>
      <c r="G57" s="40">
        <v>-3.8720539322575465</v>
      </c>
      <c r="H57" s="40">
        <v>4.9036777434959378</v>
      </c>
      <c r="I57" s="40">
        <v>-1.0016694327931952</v>
      </c>
      <c r="J57" s="40">
        <v>7.5885327589933382</v>
      </c>
      <c r="K57" s="40">
        <v>8.4639498902000287</v>
      </c>
      <c r="L57" s="40">
        <v>8.3815029751365557</v>
      </c>
      <c r="M57" s="40">
        <v>5.4666666764572325</v>
      </c>
      <c r="N57" s="40">
        <v>11.125158032842553</v>
      </c>
      <c r="O57" s="40">
        <v>2.6166096977304321</v>
      </c>
      <c r="P57" s="40">
        <v>13.858093115334569</v>
      </c>
      <c r="Q57" s="40">
        <v>-2.1421616387096387</v>
      </c>
      <c r="R57" s="40">
        <v>5.2736319446166524</v>
      </c>
      <c r="S57" s="40">
        <v>-1.4177694588161982</v>
      </c>
      <c r="T57" s="40">
        <v>-1.3422818220611643</v>
      </c>
      <c r="U57" s="40">
        <v>-0.21672947096251782</v>
      </c>
      <c r="V57" s="40">
        <v>1.9854922201661296</v>
      </c>
    </row>
    <row r="58" spans="4:22" ht="25.5" customHeight="1">
      <c r="D58" s="39" t="s">
        <v>34</v>
      </c>
      <c r="E58" s="40">
        <v>5.1805336666511437</v>
      </c>
      <c r="F58" s="40">
        <v>4.029850850923844</v>
      </c>
      <c r="G58" s="40">
        <v>-12.769010099028177</v>
      </c>
      <c r="H58" s="40">
        <v>3.7828947994738016</v>
      </c>
      <c r="I58" s="40">
        <v>9.1917590190861311</v>
      </c>
      <c r="J58" s="40">
        <v>2.0319304105251179</v>
      </c>
      <c r="K58" s="40">
        <v>11.379800772069704</v>
      </c>
      <c r="L58" s="40">
        <v>8.4291187843956052</v>
      </c>
      <c r="M58" s="40">
        <v>-0.70671376969204669</v>
      </c>
      <c r="N58" s="40">
        <v>15.183867120444393</v>
      </c>
      <c r="O58" s="40">
        <v>1.3388259700301441</v>
      </c>
      <c r="P58" s="40">
        <v>13.008130063657198</v>
      </c>
      <c r="Q58" s="40">
        <v>4.4064748851315061</v>
      </c>
      <c r="R58" s="40">
        <v>-3.014642564451564</v>
      </c>
      <c r="S58" s="40">
        <v>-2.3978686220011203</v>
      </c>
      <c r="T58" s="40">
        <v>-1.0009098683230522</v>
      </c>
      <c r="U58" s="40">
        <v>-7.9685566668675207</v>
      </c>
      <c r="V58" s="40" t="s">
        <v>91</v>
      </c>
    </row>
    <row r="59" spans="4:22" ht="25.5" customHeight="1">
      <c r="D59" s="39" t="s">
        <v>35</v>
      </c>
      <c r="E59" s="40">
        <v>0.30816634715482571</v>
      </c>
      <c r="F59" s="40">
        <v>-5.3763439449355577</v>
      </c>
      <c r="G59" s="40">
        <v>-0.32467544078241817</v>
      </c>
      <c r="H59" s="40">
        <v>7.1661237868491101</v>
      </c>
      <c r="I59" s="40">
        <v>-2.127659483612776</v>
      </c>
      <c r="J59" s="40">
        <v>14.596273278375694</v>
      </c>
      <c r="K59" s="40">
        <v>4.4715446405391601</v>
      </c>
      <c r="L59" s="40">
        <v>0</v>
      </c>
      <c r="M59" s="40">
        <v>14.137483754958069</v>
      </c>
      <c r="N59" s="40">
        <v>5.2272728152238379</v>
      </c>
      <c r="O59" s="40">
        <v>10.583153253097709</v>
      </c>
      <c r="P59" s="40">
        <v>3.8085937998410646</v>
      </c>
      <c r="Q59" s="40">
        <v>-5.5503292373253021</v>
      </c>
      <c r="R59" s="40">
        <v>10.458167270914419</v>
      </c>
      <c r="S59" s="40">
        <v>-1.9837691636912846</v>
      </c>
      <c r="T59" s="40">
        <v>-4.4158232970564875</v>
      </c>
      <c r="U59" s="40">
        <v>3.521937067929426</v>
      </c>
      <c r="V59" s="40" t="s">
        <v>91</v>
      </c>
    </row>
    <row r="60" spans="4:22" ht="25.5" customHeight="1">
      <c r="D60" s="39" t="s">
        <v>36</v>
      </c>
      <c r="E60" s="40">
        <v>0.80645172108460006</v>
      </c>
      <c r="F60" s="40">
        <v>4.1599998702370744</v>
      </c>
      <c r="G60" s="40">
        <v>-6.1443932032439585</v>
      </c>
      <c r="H60" s="40">
        <v>5.073649734931962</v>
      </c>
      <c r="I60" s="40">
        <v>0.31152659155235796</v>
      </c>
      <c r="J60" s="40">
        <v>7.6086955819860247</v>
      </c>
      <c r="K60" s="40">
        <v>8.6580086797732427</v>
      </c>
      <c r="L60" s="40">
        <v>8.1009295316220928</v>
      </c>
      <c r="M60" s="40">
        <v>6.5110565012183708</v>
      </c>
      <c r="N60" s="40">
        <v>7.8431373489493028</v>
      </c>
      <c r="O60" s="40">
        <v>1.8181817482443741</v>
      </c>
      <c r="P60" s="40">
        <v>8.928571445436928</v>
      </c>
      <c r="Q60" s="40">
        <v>2.989392466910723</v>
      </c>
      <c r="R60" s="40">
        <v>2.8089888249397177</v>
      </c>
      <c r="S60" s="40">
        <v>-2.0947177024218222</v>
      </c>
      <c r="T60" s="40">
        <v>-5.3023256009438473</v>
      </c>
      <c r="U60" s="40">
        <v>8.2710551106535135E-2</v>
      </c>
      <c r="V60" s="40" t="s">
        <v>91</v>
      </c>
    </row>
    <row r="61" spans="4:22" ht="25.5" customHeight="1">
      <c r="D61" s="39" t="s">
        <v>37</v>
      </c>
      <c r="E61" s="40">
        <v>1.1272142126599549</v>
      </c>
      <c r="F61" s="40">
        <v>-1.4331209951699342</v>
      </c>
      <c r="G61" s="40">
        <v>-8.400646303285475</v>
      </c>
      <c r="H61" s="40">
        <v>9.1710759566055557</v>
      </c>
      <c r="I61" s="40">
        <v>2.4232632868824489</v>
      </c>
      <c r="J61" s="40">
        <v>8.9905363061229426</v>
      </c>
      <c r="K61" s="40">
        <v>8.5383501820044181</v>
      </c>
      <c r="L61" s="40">
        <v>1.1999999802190464</v>
      </c>
      <c r="M61" s="40">
        <v>8.0368905640357582</v>
      </c>
      <c r="N61" s="40">
        <v>11.463414638826542</v>
      </c>
      <c r="O61" s="40">
        <v>2.6258206509953474</v>
      </c>
      <c r="P61" s="40">
        <v>11.727078898922439</v>
      </c>
      <c r="Q61" s="40">
        <v>-0.57251907455492246</v>
      </c>
      <c r="R61" s="40">
        <v>0.47984640524638689</v>
      </c>
      <c r="S61" s="40">
        <v>-2.5787965200809171</v>
      </c>
      <c r="T61" s="40">
        <v>-2.6470588899662362</v>
      </c>
      <c r="U61" s="40">
        <v>2.0708101206389218</v>
      </c>
      <c r="V61" s="40" t="s">
        <v>91</v>
      </c>
    </row>
    <row r="62" spans="4:22" ht="25.5" customHeight="1">
      <c r="D62" s="39" t="s">
        <v>38</v>
      </c>
      <c r="E62" s="40">
        <v>-2.7863776637325199</v>
      </c>
      <c r="F62" s="40">
        <v>0.63694254520823002</v>
      </c>
      <c r="G62" s="40">
        <v>-5.3797468118067515</v>
      </c>
      <c r="H62" s="40">
        <v>10.869565360393651</v>
      </c>
      <c r="I62" s="40">
        <v>2.2624434005611205</v>
      </c>
      <c r="J62" s="40">
        <v>5.3097344252551748</v>
      </c>
      <c r="K62" s="40">
        <v>5.0420168847669533</v>
      </c>
      <c r="L62" s="40">
        <v>5.0666666830508689</v>
      </c>
      <c r="M62" s="40">
        <v>10.025380591380051</v>
      </c>
      <c r="N62" s="40">
        <v>10.611303395853277</v>
      </c>
      <c r="O62" s="40">
        <v>4.5881126219535773</v>
      </c>
      <c r="P62" s="40">
        <v>5.2841475471614663</v>
      </c>
      <c r="Q62" s="40">
        <v>2.6515151446615981</v>
      </c>
      <c r="R62" s="40">
        <v>-9.2250851921049648E-2</v>
      </c>
      <c r="S62" s="40">
        <v>-2.6777470237994039</v>
      </c>
      <c r="T62" s="40">
        <v>-0.66413664707644093</v>
      </c>
      <c r="U62" s="40">
        <v>0.1827260925728158</v>
      </c>
      <c r="V62" s="40" t="s">
        <v>91</v>
      </c>
    </row>
    <row r="63" spans="4:22" ht="25.5" customHeight="1">
      <c r="D63" s="39" t="s">
        <v>39</v>
      </c>
      <c r="E63" s="40">
        <v>0.4709576060591969</v>
      </c>
      <c r="F63" s="40">
        <v>2.3437499615848845</v>
      </c>
      <c r="G63" s="40">
        <v>-5.4961831180849625</v>
      </c>
      <c r="H63" s="40">
        <v>4.2003229700730005</v>
      </c>
      <c r="I63" s="40">
        <v>3.5658915331130192</v>
      </c>
      <c r="J63" s="40">
        <v>7.9341317196514716</v>
      </c>
      <c r="K63" s="40">
        <v>6.380027688443124</v>
      </c>
      <c r="L63" s="40">
        <v>7.561929673011436</v>
      </c>
      <c r="M63" s="40">
        <v>8.3636363631409907</v>
      </c>
      <c r="N63" s="40">
        <v>6.823266149630558</v>
      </c>
      <c r="O63" s="40">
        <v>3.8743456458600223</v>
      </c>
      <c r="P63" s="40">
        <v>8.9717741199960344</v>
      </c>
      <c r="Q63" s="40">
        <v>5.7354301351404846</v>
      </c>
      <c r="R63" s="40">
        <v>-1.7497812170344407</v>
      </c>
      <c r="S63" s="40">
        <v>-4.9866429059540973</v>
      </c>
      <c r="T63" s="40">
        <v>-1.6869728984886478</v>
      </c>
      <c r="U63" s="40">
        <v>1.3638120190810454</v>
      </c>
      <c r="V63" s="40" t="s">
        <v>91</v>
      </c>
    </row>
    <row r="64" spans="4:22" ht="25.5" customHeight="1">
      <c r="D64" s="39" t="s">
        <v>40</v>
      </c>
      <c r="E64" s="40">
        <v>-0.15576312071127196</v>
      </c>
      <c r="F64" s="40">
        <v>-5.7722310251840714</v>
      </c>
      <c r="G64" s="40">
        <v>-3.4768211381393965</v>
      </c>
      <c r="H64" s="40">
        <v>9.605488824979469</v>
      </c>
      <c r="I64" s="40">
        <v>2.6604069609031278</v>
      </c>
      <c r="J64" s="40">
        <v>11.432926811247413</v>
      </c>
      <c r="K64" s="40">
        <v>6.5663475152823114</v>
      </c>
      <c r="L64" s="40">
        <v>0.89858782193790177</v>
      </c>
      <c r="M64" s="40">
        <v>9.4147583599542006</v>
      </c>
      <c r="N64" s="40">
        <v>9.4186046259369771</v>
      </c>
      <c r="O64" s="40">
        <v>3.5069074879205298</v>
      </c>
      <c r="P64" s="40">
        <v>10.574948652384265</v>
      </c>
      <c r="Q64" s="40">
        <v>0.64995359935606789</v>
      </c>
      <c r="R64" s="40">
        <v>-2.1217711494195601</v>
      </c>
      <c r="S64" s="40">
        <v>-2.0735155522651927</v>
      </c>
      <c r="T64" s="40">
        <v>-2.4061597651564903</v>
      </c>
      <c r="U64" s="40">
        <v>5.9832165923272118</v>
      </c>
      <c r="V64" s="40" t="s">
        <v>91</v>
      </c>
    </row>
    <row r="65" spans="4:22" ht="25.5" customHeight="1">
      <c r="D65" s="39" t="s">
        <v>41</v>
      </c>
      <c r="E65" s="40">
        <v>2.0537125066193873</v>
      </c>
      <c r="F65" s="40">
        <v>0.15479881708988508</v>
      </c>
      <c r="G65" s="40">
        <v>-4.0185471889770614</v>
      </c>
      <c r="H65" s="40">
        <v>11.272141764629673</v>
      </c>
      <c r="I65" s="40">
        <v>0.43415339357137928</v>
      </c>
      <c r="J65" s="40">
        <v>6.628242017989594</v>
      </c>
      <c r="K65" s="40">
        <v>5.40540536846148</v>
      </c>
      <c r="L65" s="40">
        <v>7.0512821316409902</v>
      </c>
      <c r="M65" s="40">
        <v>12.095808272167719</v>
      </c>
      <c r="N65" s="40">
        <v>6.4102564302691789</v>
      </c>
      <c r="O65" s="40">
        <v>2.3092369865384654</v>
      </c>
      <c r="P65" s="40">
        <v>6.9676152699438942</v>
      </c>
      <c r="Q65" s="40">
        <v>3.1192660400994221</v>
      </c>
      <c r="R65" s="40">
        <v>1.8683274728595212</v>
      </c>
      <c r="S65" s="40">
        <v>-0.52401745867609595</v>
      </c>
      <c r="T65" s="40">
        <v>-6.4091308426690752</v>
      </c>
      <c r="U65" s="40">
        <v>2.1634090571168274</v>
      </c>
      <c r="V65" s="40" t="s">
        <v>91</v>
      </c>
    </row>
    <row r="66" spans="4:22" ht="25.5" customHeight="1">
      <c r="D66" s="39" t="s">
        <v>42</v>
      </c>
      <c r="E66" s="40">
        <v>0.63091469787697196</v>
      </c>
      <c r="F66" s="40">
        <v>-0.62695912063519543</v>
      </c>
      <c r="G66" s="40">
        <v>-2.3659305602234171</v>
      </c>
      <c r="H66" s="40">
        <v>6.9466881495862776</v>
      </c>
      <c r="I66" s="40">
        <v>1.5105740499278264</v>
      </c>
      <c r="J66" s="40">
        <v>9.6726189973446619</v>
      </c>
      <c r="K66" s="40">
        <v>6.377204882598364</v>
      </c>
      <c r="L66" s="40">
        <v>5.7397959684690747</v>
      </c>
      <c r="M66" s="40">
        <v>7.9613992786895293</v>
      </c>
      <c r="N66" s="40">
        <v>5.3631284018218484</v>
      </c>
      <c r="O66" s="40">
        <v>6.3626723404490937</v>
      </c>
      <c r="P66" s="40">
        <v>8.6739780385428169</v>
      </c>
      <c r="Q66" s="40">
        <v>5.5045871720449391</v>
      </c>
      <c r="R66" s="40">
        <v>-1.1304347971410111</v>
      </c>
      <c r="S66" s="40">
        <v>-5.8047493474114304</v>
      </c>
      <c r="T66" s="40">
        <v>-1.680672242451875</v>
      </c>
      <c r="U66" s="40">
        <v>6.7285348316429738</v>
      </c>
      <c r="V66" s="40" t="s">
        <v>91</v>
      </c>
    </row>
    <row r="67" spans="4:22" ht="25.5" customHeight="1">
      <c r="D67" s="39" t="s">
        <v>43</v>
      </c>
      <c r="E67" s="40">
        <v>-1.7709562874281604</v>
      </c>
      <c r="F67" s="40">
        <v>-7.6923077442638927</v>
      </c>
      <c r="G67" s="40">
        <v>1.692708354865613</v>
      </c>
      <c r="H67" s="40">
        <v>12.548015400110501</v>
      </c>
      <c r="I67" s="40">
        <v>0.79635940095186264</v>
      </c>
      <c r="J67" s="40">
        <v>7.2234763540929281</v>
      </c>
      <c r="K67" s="40">
        <v>6.2105262942451445</v>
      </c>
      <c r="L67" s="40">
        <v>3.1714569116325864</v>
      </c>
      <c r="M67" s="40">
        <v>9.4140250034685291</v>
      </c>
      <c r="N67" s="40">
        <v>6.0579455653332559</v>
      </c>
      <c r="O67" s="40">
        <v>4.6357615752324</v>
      </c>
      <c r="P67" s="40">
        <v>7.5158228104864389</v>
      </c>
      <c r="Q67" s="40">
        <v>2.1339219386086183</v>
      </c>
      <c r="R67" s="40">
        <v>-0.79250716499911222</v>
      </c>
      <c r="S67" s="40">
        <v>-3.9215686450554399</v>
      </c>
      <c r="T67" s="40">
        <v>-3.1746032083143416</v>
      </c>
      <c r="U67" s="40">
        <v>7.4842806720611499</v>
      </c>
      <c r="V67" s="40" t="s">
        <v>91</v>
      </c>
    </row>
    <row r="68" spans="4:22" ht="37.5">
      <c r="D68" s="45" t="s">
        <v>80</v>
      </c>
      <c r="E68" s="46">
        <v>0.79845461513352589</v>
      </c>
      <c r="F68" s="46">
        <v>-1.1370895670918757</v>
      </c>
      <c r="G68" s="46">
        <v>-4.5489790676012447</v>
      </c>
      <c r="H68" s="46">
        <v>7.5006769661571049</v>
      </c>
      <c r="I68" s="46">
        <v>2.1536524001512403</v>
      </c>
      <c r="J68" s="46">
        <v>7.6809271159231862</v>
      </c>
      <c r="K68" s="46">
        <v>6.8353560715129325</v>
      </c>
      <c r="L68" s="46">
        <v>5.251312831568411</v>
      </c>
      <c r="M68" s="46">
        <v>8.1152632019875668</v>
      </c>
      <c r="N68" s="46">
        <v>8.6362780132803749</v>
      </c>
      <c r="O68" s="46">
        <v>4.0398786270163356</v>
      </c>
      <c r="P68" s="46">
        <v>8.9242563092559948</v>
      </c>
      <c r="Q68" s="46">
        <v>1.8665850660750438</v>
      </c>
      <c r="R68" s="46">
        <v>1.284169450330741</v>
      </c>
      <c r="S68" s="46">
        <v>-2.5506042995749323</v>
      </c>
      <c r="T68" s="46">
        <v>-3.0814882461979165</v>
      </c>
      <c r="U68" s="46">
        <v>1.9238123141100072</v>
      </c>
      <c r="V68" s="46">
        <v>2.6359206534796176</v>
      </c>
    </row>
    <row r="69" spans="4:22" ht="25.5" customHeight="1">
      <c r="D69" s="158" t="s">
        <v>47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</row>
    <row r="70" spans="4:22" ht="25.5" customHeight="1">
      <c r="D70" s="159" t="s">
        <v>0</v>
      </c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</row>
    <row r="71" spans="4:22" ht="25.5" customHeight="1">
      <c r="D71" s="37"/>
      <c r="E71" s="38">
        <v>2001</v>
      </c>
      <c r="F71" s="38">
        <v>2002</v>
      </c>
      <c r="G71" s="38">
        <v>2003</v>
      </c>
      <c r="H71" s="38">
        <v>2004</v>
      </c>
      <c r="I71" s="38">
        <v>2005</v>
      </c>
      <c r="J71" s="38">
        <v>2006</v>
      </c>
      <c r="K71" s="38">
        <v>2007</v>
      </c>
      <c r="L71" s="38">
        <v>2008</v>
      </c>
      <c r="M71" s="38">
        <v>2009</v>
      </c>
      <c r="N71" s="38">
        <v>2010</v>
      </c>
      <c r="O71" s="38">
        <v>2011</v>
      </c>
      <c r="P71" s="38">
        <v>2012</v>
      </c>
      <c r="Q71" s="38">
        <v>2013</v>
      </c>
      <c r="R71" s="38">
        <v>2014</v>
      </c>
      <c r="S71" s="38">
        <v>2015</v>
      </c>
      <c r="T71" s="38">
        <v>2016</v>
      </c>
      <c r="U71" s="38">
        <v>2017</v>
      </c>
      <c r="V71" s="38">
        <v>2018</v>
      </c>
    </row>
    <row r="72" spans="4:22" ht="25.5" customHeight="1">
      <c r="D72" s="39" t="s">
        <v>32</v>
      </c>
      <c r="E72" s="40">
        <v>7.9999998813919948</v>
      </c>
      <c r="F72" s="40">
        <v>0.37037034567490856</v>
      </c>
      <c r="G72" s="40">
        <v>-1.1070109965700459</v>
      </c>
      <c r="H72" s="40">
        <v>1.865671714038486</v>
      </c>
      <c r="I72" s="40">
        <v>4.0293039497323102</v>
      </c>
      <c r="J72" s="40">
        <v>8.2746478912629087</v>
      </c>
      <c r="K72" s="40">
        <v>6.5040649482530188</v>
      </c>
      <c r="L72" s="40">
        <v>15.419847437840684</v>
      </c>
      <c r="M72" s="40">
        <v>-4.7619047218820931</v>
      </c>
      <c r="N72" s="40">
        <v>2.2222222189537177</v>
      </c>
      <c r="O72" s="40">
        <v>9.7826086096334475</v>
      </c>
      <c r="P72" s="40">
        <v>1.4851485466443215</v>
      </c>
      <c r="Q72" s="40">
        <v>5.2439024743033746</v>
      </c>
      <c r="R72" s="40">
        <v>3.0127461534445121</v>
      </c>
      <c r="S72" s="40">
        <v>-0.67491559052285099</v>
      </c>
      <c r="T72" s="40">
        <v>-12.910532248758544</v>
      </c>
      <c r="U72" s="40">
        <v>-0.82918598269813293</v>
      </c>
      <c r="V72" s="40">
        <v>0.25790491374177993</v>
      </c>
    </row>
    <row r="73" spans="4:22" ht="25.5" customHeight="1">
      <c r="D73" s="39" t="s">
        <v>33</v>
      </c>
      <c r="E73" s="40">
        <v>-0.91407691411288239</v>
      </c>
      <c r="F73" s="40">
        <v>-3.6900368506209036</v>
      </c>
      <c r="G73" s="40">
        <v>5.7471264577685144</v>
      </c>
      <c r="H73" s="40">
        <v>-5.797101443714558</v>
      </c>
      <c r="I73" s="40">
        <v>0</v>
      </c>
      <c r="J73" s="40">
        <v>6.1538461475798778</v>
      </c>
      <c r="K73" s="40">
        <v>3.4420289462340659</v>
      </c>
      <c r="L73" s="40">
        <v>12.434325841425164</v>
      </c>
      <c r="M73" s="40">
        <v>-6.8535825858633936</v>
      </c>
      <c r="N73" s="40">
        <v>11.204013332321217</v>
      </c>
      <c r="O73" s="40">
        <v>14.135338355922444</v>
      </c>
      <c r="P73" s="40">
        <v>-3.1620552637238619</v>
      </c>
      <c r="Q73" s="40">
        <v>0.40816323766597051</v>
      </c>
      <c r="R73" s="40">
        <v>7.181571761858585</v>
      </c>
      <c r="S73" s="40">
        <v>-7.4589128048679783</v>
      </c>
      <c r="T73" s="40">
        <v>-11.475409795747115</v>
      </c>
      <c r="U73" s="40">
        <v>3.642338818038704</v>
      </c>
      <c r="V73" s="40">
        <v>-5.7604661157960146</v>
      </c>
    </row>
    <row r="74" spans="4:22" ht="25.5" customHeight="1">
      <c r="D74" s="39" t="s">
        <v>34</v>
      </c>
      <c r="E74" s="40">
        <v>7.130434862363999</v>
      </c>
      <c r="F74" s="40">
        <v>-4.058441630166076</v>
      </c>
      <c r="G74" s="40">
        <v>-5.2453468803241643</v>
      </c>
      <c r="H74" s="40">
        <v>6.964285820658489</v>
      </c>
      <c r="I74" s="40">
        <v>0.66777958785844138</v>
      </c>
      <c r="J74" s="40">
        <v>0.99502498483947655</v>
      </c>
      <c r="K74" s="40">
        <v>10.016420203631892</v>
      </c>
      <c r="L74" s="40">
        <v>12.089552384598345</v>
      </c>
      <c r="M74" s="40">
        <v>-8.2556591264292045</v>
      </c>
      <c r="N74" s="40">
        <v>15.674891008726789</v>
      </c>
      <c r="O74" s="40">
        <v>5.6461731728169928</v>
      </c>
      <c r="P74" s="40">
        <v>4.2755345341176643</v>
      </c>
      <c r="Q74" s="40">
        <v>5.8086560059492642</v>
      </c>
      <c r="R74" s="40">
        <v>-7.3196986783185309</v>
      </c>
      <c r="S74" s="40">
        <v>-1.1614401086897597</v>
      </c>
      <c r="T74" s="40">
        <v>-15.276145679927522</v>
      </c>
      <c r="U74" s="40">
        <v>11.628543521036306</v>
      </c>
      <c r="V74" s="40" t="s">
        <v>91</v>
      </c>
    </row>
    <row r="75" spans="4:22" ht="25.5" customHeight="1">
      <c r="D75" s="39" t="s">
        <v>35</v>
      </c>
      <c r="E75" s="40">
        <v>-3.3280506575654067</v>
      </c>
      <c r="F75" s="40">
        <v>-1.3114754946471407</v>
      </c>
      <c r="G75" s="40">
        <v>-0.16611294570645363</v>
      </c>
      <c r="H75" s="40">
        <v>-0.16638933994036487</v>
      </c>
      <c r="I75" s="40">
        <v>14.83333339746169</v>
      </c>
      <c r="J75" s="40">
        <v>-3.1930334731747778</v>
      </c>
      <c r="K75" s="40">
        <v>4.1979010870850875</v>
      </c>
      <c r="L75" s="40">
        <v>19.712230265595565</v>
      </c>
      <c r="M75" s="40">
        <v>-9.6153846031458166</v>
      </c>
      <c r="N75" s="40">
        <v>16.622340287703729</v>
      </c>
      <c r="O75" s="40">
        <v>1.4823261340500604</v>
      </c>
      <c r="P75" s="40">
        <v>-1.3483145168983635</v>
      </c>
      <c r="Q75" s="40">
        <v>10.25056938678841</v>
      </c>
      <c r="R75" s="40">
        <v>-5.1652892396978007</v>
      </c>
      <c r="S75" s="40">
        <v>-7.516339827811958</v>
      </c>
      <c r="T75" s="40">
        <v>-9.8939930148434936</v>
      </c>
      <c r="U75" s="40">
        <v>10.839654064817239</v>
      </c>
      <c r="V75" s="40" t="s">
        <v>91</v>
      </c>
    </row>
    <row r="76" spans="4:22" ht="25.5" customHeight="1">
      <c r="D76" s="39" t="s">
        <v>36</v>
      </c>
      <c r="E76" s="40">
        <v>3.4659820692512611</v>
      </c>
      <c r="F76" s="40">
        <v>-6.5756823356748928</v>
      </c>
      <c r="G76" s="40">
        <v>-11.420982808563885</v>
      </c>
      <c r="H76" s="40">
        <v>23.088455820197385</v>
      </c>
      <c r="I76" s="40">
        <v>-6.0901339614232608</v>
      </c>
      <c r="J76" s="40">
        <v>9.3385213216793606</v>
      </c>
      <c r="K76" s="40">
        <v>16.132858893963252</v>
      </c>
      <c r="L76" s="40">
        <v>3.7793666635897338</v>
      </c>
      <c r="M76" s="40">
        <v>-10.728346470645256</v>
      </c>
      <c r="N76" s="40">
        <v>11.907387014922154</v>
      </c>
      <c r="O76" s="40">
        <v>5.5172414282398607</v>
      </c>
      <c r="P76" s="40">
        <v>4.014939236859183</v>
      </c>
      <c r="Q76" s="40">
        <v>0.9874327044000264</v>
      </c>
      <c r="R76" s="40">
        <v>2.0444444960713293</v>
      </c>
      <c r="S76" s="40">
        <v>-7.8397212799082405</v>
      </c>
      <c r="T76" s="40">
        <v>-13.610585999421643</v>
      </c>
      <c r="U76" s="40">
        <v>5.1156171012677554</v>
      </c>
      <c r="V76" s="40" t="s">
        <v>91</v>
      </c>
    </row>
    <row r="77" spans="4:22" ht="25.5" customHeight="1">
      <c r="D77" s="39" t="s">
        <v>37</v>
      </c>
      <c r="E77" s="40">
        <v>0.82191789843986118</v>
      </c>
      <c r="F77" s="40">
        <v>-7.2010870450819331</v>
      </c>
      <c r="G77" s="40">
        <v>-4.6852122964121339</v>
      </c>
      <c r="H77" s="40">
        <v>14.132104488169194</v>
      </c>
      <c r="I77" s="40">
        <v>1.3458950725582453</v>
      </c>
      <c r="J77" s="40">
        <v>-2.6560425986561165</v>
      </c>
      <c r="K77" s="40">
        <v>16.371077830421999</v>
      </c>
      <c r="L77" s="40">
        <v>10.316529947759578</v>
      </c>
      <c r="M77" s="40">
        <v>-1.0626992968927551</v>
      </c>
      <c r="N77" s="40">
        <v>4.2964553634298186</v>
      </c>
      <c r="O77" s="40">
        <v>11.328527301223957</v>
      </c>
      <c r="P77" s="40">
        <v>0.55504168911224561</v>
      </c>
      <c r="Q77" s="40">
        <v>-3.1278748695888203</v>
      </c>
      <c r="R77" s="40">
        <v>-2.4691358372340044</v>
      </c>
      <c r="S77" s="40">
        <v>-4.5764362246163648</v>
      </c>
      <c r="T77" s="40">
        <v>-3.8775509767426053</v>
      </c>
      <c r="U77" s="40">
        <v>4.2293103108262287</v>
      </c>
      <c r="V77" s="40" t="s">
        <v>91</v>
      </c>
    </row>
    <row r="78" spans="4:22" ht="25.5" customHeight="1">
      <c r="D78" s="39" t="s">
        <v>38</v>
      </c>
      <c r="E78" s="40">
        <v>-6.171108027511707</v>
      </c>
      <c r="F78" s="40">
        <v>5.6801196787139796</v>
      </c>
      <c r="G78" s="40">
        <v>-6.3649222268453043</v>
      </c>
      <c r="H78" s="40">
        <v>8.0060422380774163</v>
      </c>
      <c r="I78" s="40">
        <v>7.1328671017947265</v>
      </c>
      <c r="J78" s="40">
        <v>-4.9608354564370956</v>
      </c>
      <c r="K78" s="40">
        <v>10.302197840163107</v>
      </c>
      <c r="L78" s="40">
        <v>8.3437110497689879</v>
      </c>
      <c r="M78" s="40">
        <v>-2.1839080214922757</v>
      </c>
      <c r="N78" s="40">
        <v>12.80846064492993</v>
      </c>
      <c r="O78" s="40">
        <v>1.3541666858564394</v>
      </c>
      <c r="P78" s="40">
        <v>5.6526207056117439</v>
      </c>
      <c r="Q78" s="40">
        <v>6.0311284128864662</v>
      </c>
      <c r="R78" s="40">
        <v>-4.1284403816795763</v>
      </c>
      <c r="S78" s="40">
        <v>-8.1339712545303371</v>
      </c>
      <c r="T78" s="40">
        <v>-14.062500046538084</v>
      </c>
      <c r="U78" s="40">
        <v>15.014903525221923</v>
      </c>
      <c r="V78" s="40" t="s">
        <v>91</v>
      </c>
    </row>
    <row r="79" spans="4:22" ht="25.5" customHeight="1">
      <c r="D79" s="39" t="s">
        <v>39</v>
      </c>
      <c r="E79" s="40">
        <v>3.5928144491000014</v>
      </c>
      <c r="F79" s="40">
        <v>2.1676300648802105</v>
      </c>
      <c r="G79" s="40">
        <v>-6.647807639177838</v>
      </c>
      <c r="H79" s="40">
        <v>-1.0606061495853969</v>
      </c>
      <c r="I79" s="40">
        <v>10.566615728496354</v>
      </c>
      <c r="J79" s="40">
        <v>1.3850414577965209</v>
      </c>
      <c r="K79" s="40">
        <v>12.841530068084284</v>
      </c>
      <c r="L79" s="40">
        <v>4.358353604956644</v>
      </c>
      <c r="M79" s="40">
        <v>-5.6844548636994503</v>
      </c>
      <c r="N79" s="40">
        <v>13.03813042696631</v>
      </c>
      <c r="O79" s="40">
        <v>0.8705114825151794</v>
      </c>
      <c r="P79" s="40">
        <v>8.4142394862674266</v>
      </c>
      <c r="Q79" s="40">
        <v>3.6815920022650994</v>
      </c>
      <c r="R79" s="40">
        <v>-0.76775436875102798</v>
      </c>
      <c r="S79" s="40">
        <v>-13.733075442730902</v>
      </c>
      <c r="T79" s="40">
        <v>-10.538116603640724</v>
      </c>
      <c r="U79" s="40">
        <v>9.389390871108926</v>
      </c>
      <c r="V79" s="40" t="s">
        <v>91</v>
      </c>
    </row>
    <row r="80" spans="4:22" ht="25.5" customHeight="1">
      <c r="D80" s="39" t="s">
        <v>40</v>
      </c>
      <c r="E80" s="40">
        <v>-0.16528924520401445</v>
      </c>
      <c r="F80" s="40">
        <v>0.49668870862955572</v>
      </c>
      <c r="G80" s="40">
        <v>-3.2948928720048065</v>
      </c>
      <c r="H80" s="40">
        <v>4.0885861185637751</v>
      </c>
      <c r="I80" s="40">
        <v>11.456628396775415</v>
      </c>
      <c r="J80" s="40">
        <v>2.643171784930809</v>
      </c>
      <c r="K80" s="40">
        <v>7.0100142933639198</v>
      </c>
      <c r="L80" s="40">
        <v>9.358288855227137</v>
      </c>
      <c r="M80" s="40">
        <v>-6.6014670661007528</v>
      </c>
      <c r="N80" s="40">
        <v>12.827225247731011</v>
      </c>
      <c r="O80" s="40">
        <v>0.69605563742254351</v>
      </c>
      <c r="P80" s="40">
        <v>5.2995391809082415</v>
      </c>
      <c r="Q80" s="40">
        <v>0.43763673207821707</v>
      </c>
      <c r="R80" s="40">
        <v>0</v>
      </c>
      <c r="S80" s="40">
        <v>-12.854030448561804</v>
      </c>
      <c r="T80" s="40">
        <v>-10.250000102259694</v>
      </c>
      <c r="U80" s="40">
        <v>12.527560567200457</v>
      </c>
      <c r="V80" s="40" t="s">
        <v>91</v>
      </c>
    </row>
    <row r="81" spans="4:22" ht="25.5" customHeight="1">
      <c r="D81" s="39" t="s">
        <v>41</v>
      </c>
      <c r="E81" s="40">
        <v>7.1202531900096178</v>
      </c>
      <c r="F81" s="40">
        <v>0.59084191003666575</v>
      </c>
      <c r="G81" s="40">
        <v>-1.9089574434240864</v>
      </c>
      <c r="H81" s="40">
        <v>-1.3473052995128021</v>
      </c>
      <c r="I81" s="40">
        <v>9.2564491834471241</v>
      </c>
      <c r="J81" s="40">
        <v>-1.5277778214942028</v>
      </c>
      <c r="K81" s="40">
        <v>15.23272216556364</v>
      </c>
      <c r="L81" s="40">
        <v>0.24479802511561122</v>
      </c>
      <c r="M81" s="40">
        <v>3.9072039030990213</v>
      </c>
      <c r="N81" s="40">
        <v>9.9882490696968205</v>
      </c>
      <c r="O81" s="40">
        <v>-2.2435897069639776</v>
      </c>
      <c r="P81" s="40">
        <v>4.5901639735114408</v>
      </c>
      <c r="Q81" s="40">
        <v>3.6572622523976195</v>
      </c>
      <c r="R81" s="40">
        <v>0.60483866899896377</v>
      </c>
      <c r="S81" s="40">
        <v>-10.521042123614865</v>
      </c>
      <c r="T81" s="40">
        <v>-12.206046933407155</v>
      </c>
      <c r="U81" s="40">
        <v>4.7759408729394881</v>
      </c>
      <c r="V81" s="40" t="s">
        <v>91</v>
      </c>
    </row>
    <row r="82" spans="4:22" ht="25.5" customHeight="1">
      <c r="D82" s="39" t="s">
        <v>42</v>
      </c>
      <c r="E82" s="40">
        <v>1.2465373120168488</v>
      </c>
      <c r="F82" s="40">
        <v>0.41039668947735475</v>
      </c>
      <c r="G82" s="40">
        <v>-2.8610353767405061</v>
      </c>
      <c r="H82" s="40">
        <v>0.1402524450438758</v>
      </c>
      <c r="I82" s="40">
        <v>8.5434173900048158</v>
      </c>
      <c r="J82" s="40">
        <v>6.9677418788863354</v>
      </c>
      <c r="K82" s="40">
        <v>12.303980776531231</v>
      </c>
      <c r="L82" s="40">
        <v>-8.8077335974049316</v>
      </c>
      <c r="M82" s="40">
        <v>4.9469963826867414</v>
      </c>
      <c r="N82" s="40">
        <v>9.2031426370559277</v>
      </c>
      <c r="O82" s="40">
        <v>0.41109966393424457</v>
      </c>
      <c r="P82" s="40">
        <v>6.5506652952880495</v>
      </c>
      <c r="Q82" s="40">
        <v>6.1479346723307016</v>
      </c>
      <c r="R82" s="40">
        <v>1.8099547255457482</v>
      </c>
      <c r="S82" s="40">
        <v>-15.555555551371846</v>
      </c>
      <c r="T82" s="40">
        <v>-9.7894736982914168</v>
      </c>
      <c r="U82" s="40">
        <v>8.8710291017117129</v>
      </c>
      <c r="V82" s="40" t="s">
        <v>91</v>
      </c>
    </row>
    <row r="83" spans="4:22" ht="25.5" customHeight="1">
      <c r="D83" s="39" t="s">
        <v>43</v>
      </c>
      <c r="E83" s="40">
        <v>1.0370370463341771</v>
      </c>
      <c r="F83" s="40">
        <v>-1.0997067490801427</v>
      </c>
      <c r="G83" s="40">
        <v>0.74128987336752328</v>
      </c>
      <c r="H83" s="40">
        <v>4.8565121275187639</v>
      </c>
      <c r="I83" s="40">
        <v>8.1403508529425785</v>
      </c>
      <c r="J83" s="40">
        <v>1.9467878078001988</v>
      </c>
      <c r="K83" s="40">
        <v>9.675366037316957</v>
      </c>
      <c r="L83" s="40">
        <v>-6.500290186282653</v>
      </c>
      <c r="M83" s="40">
        <v>6.0831781367518767</v>
      </c>
      <c r="N83" s="40">
        <v>9.7717963998128266</v>
      </c>
      <c r="O83" s="40">
        <v>0.74626866303544315</v>
      </c>
      <c r="P83" s="40">
        <v>3.8095237775056523</v>
      </c>
      <c r="Q83" s="40">
        <v>3.0581039867594306</v>
      </c>
      <c r="R83" s="40">
        <v>-3.3630069078821268</v>
      </c>
      <c r="S83" s="40">
        <v>-9.6724667352355969</v>
      </c>
      <c r="T83" s="40">
        <v>-8.7818696982436268</v>
      </c>
      <c r="U83" s="40">
        <v>6.9133024957620082</v>
      </c>
      <c r="V83" s="40" t="s">
        <v>91</v>
      </c>
    </row>
    <row r="84" spans="4:22" ht="37.5">
      <c r="D84" s="45" t="s">
        <v>80</v>
      </c>
      <c r="E84" s="46">
        <v>1.5972550934503893</v>
      </c>
      <c r="F84" s="46">
        <v>-1.2693606751217779</v>
      </c>
      <c r="G84" s="46">
        <v>-3.0903514913322661</v>
      </c>
      <c r="H84" s="46">
        <v>4.7468354606182483</v>
      </c>
      <c r="I84" s="46">
        <v>5.8447594719344353</v>
      </c>
      <c r="J84" s="46">
        <v>1.9541112920248294</v>
      </c>
      <c r="K84" s="46">
        <v>10.595456024166626</v>
      </c>
      <c r="L84" s="46">
        <v>4.8291305995017186</v>
      </c>
      <c r="M84" s="46">
        <v>-2.7027027274246329</v>
      </c>
      <c r="N84" s="46">
        <v>10.605192818529364</v>
      </c>
      <c r="O84" s="46">
        <v>3.5729697148349837</v>
      </c>
      <c r="P84" s="46">
        <v>3.4830430932345502</v>
      </c>
      <c r="Q84" s="46">
        <v>3.4302278678558729</v>
      </c>
      <c r="R84" s="46">
        <v>-1.0665628840401009</v>
      </c>
      <c r="S84" s="46">
        <v>-8.6166194423847102</v>
      </c>
      <c r="T84" s="46">
        <v>-10.867131663946028</v>
      </c>
      <c r="U84" s="46">
        <v>7.5751942341252709</v>
      </c>
      <c r="V84" s="46">
        <v>-2.5603067192539575</v>
      </c>
    </row>
    <row r="85" spans="4:22" ht="25.5" customHeight="1"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43"/>
      <c r="Q85" s="44"/>
      <c r="R85" s="44"/>
      <c r="S85" s="44"/>
      <c r="T85" s="44"/>
      <c r="U85" s="44"/>
    </row>
    <row r="86" spans="4:22" ht="25.5" customHeight="1">
      <c r="D86" s="158" t="s">
        <v>48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</row>
    <row r="87" spans="4:22" ht="25.5" customHeight="1">
      <c r="D87" s="159" t="s">
        <v>0</v>
      </c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</row>
    <row r="88" spans="4:22" ht="25.5" customHeight="1">
      <c r="D88" s="37"/>
      <c r="E88" s="38">
        <v>2001</v>
      </c>
      <c r="F88" s="38">
        <v>2002</v>
      </c>
      <c r="G88" s="38">
        <v>2003</v>
      </c>
      <c r="H88" s="38">
        <v>2004</v>
      </c>
      <c r="I88" s="38">
        <v>2005</v>
      </c>
      <c r="J88" s="38">
        <v>2006</v>
      </c>
      <c r="K88" s="38">
        <v>2007</v>
      </c>
      <c r="L88" s="38">
        <v>2008</v>
      </c>
      <c r="M88" s="38">
        <v>2009</v>
      </c>
      <c r="N88" s="38">
        <v>2010</v>
      </c>
      <c r="O88" s="38">
        <v>2011</v>
      </c>
      <c r="P88" s="38">
        <v>2012</v>
      </c>
      <c r="Q88" s="38">
        <v>2013</v>
      </c>
      <c r="R88" s="38">
        <v>2014</v>
      </c>
      <c r="S88" s="38">
        <v>2015</v>
      </c>
      <c r="T88" s="38">
        <v>2016</v>
      </c>
      <c r="U88" s="38">
        <v>2017</v>
      </c>
      <c r="V88" s="38">
        <v>2018</v>
      </c>
    </row>
    <row r="89" spans="4:22" ht="25.5" customHeight="1">
      <c r="D89" s="39" t="s">
        <v>32</v>
      </c>
      <c r="E89" s="40">
        <v>11.186440839948775</v>
      </c>
      <c r="F89" s="40">
        <v>0.91463412542098776</v>
      </c>
      <c r="G89" s="40">
        <v>-10.876133041878111</v>
      </c>
      <c r="H89" s="40">
        <v>18.983050708615345</v>
      </c>
      <c r="I89" s="40">
        <v>19.658119597544864</v>
      </c>
      <c r="J89" s="40">
        <v>12.619047839981823</v>
      </c>
      <c r="K89" s="40">
        <v>23.890063323817913</v>
      </c>
      <c r="L89" s="40">
        <v>16.040955565856674</v>
      </c>
      <c r="M89" s="40">
        <v>6.176470636909781</v>
      </c>
      <c r="N89" s="40">
        <v>17.728531925037672</v>
      </c>
      <c r="O89" s="40">
        <v>19.17647050363389</v>
      </c>
      <c r="P89" s="40">
        <v>13.129318856502593</v>
      </c>
      <c r="Q89" s="40">
        <v>5.7591623913372691</v>
      </c>
      <c r="R89" s="40">
        <v>5.7755775638845597</v>
      </c>
      <c r="S89" s="40">
        <v>-3.3541342162521359</v>
      </c>
      <c r="T89" s="40">
        <v>-24.697336520305491</v>
      </c>
      <c r="U89" s="40">
        <v>3.9537349082766182</v>
      </c>
      <c r="V89" s="40">
        <v>5.2095045557290831</v>
      </c>
    </row>
    <row r="90" spans="4:22" ht="25.5" customHeight="1">
      <c r="D90" s="39" t="s">
        <v>33</v>
      </c>
      <c r="E90" s="40">
        <v>-0.70422519936933492</v>
      </c>
      <c r="F90" s="40">
        <v>-1.0638297648901673</v>
      </c>
      <c r="G90" s="40">
        <v>-2.1505375887546418</v>
      </c>
      <c r="H90" s="40">
        <v>16.48351655980893</v>
      </c>
      <c r="I90" s="40">
        <v>16.666666542496511</v>
      </c>
      <c r="J90" s="40">
        <v>9.4339622761998143</v>
      </c>
      <c r="K90" s="40">
        <v>19.211822540803691</v>
      </c>
      <c r="L90" s="40">
        <v>22.107438218294838</v>
      </c>
      <c r="M90" s="40">
        <v>-2.0304570084613172</v>
      </c>
      <c r="N90" s="40">
        <v>22.107081267723828</v>
      </c>
      <c r="O90" s="40">
        <v>20.367750963655197</v>
      </c>
      <c r="P90" s="40">
        <v>13.513513562421252</v>
      </c>
      <c r="Q90" s="40">
        <v>-0.93167699921113956</v>
      </c>
      <c r="R90" s="40">
        <v>10.449320863088008</v>
      </c>
      <c r="S90" s="40">
        <v>-10.690633936662808</v>
      </c>
      <c r="T90" s="40">
        <v>-10.27542368122476</v>
      </c>
      <c r="U90" s="40">
        <v>-5.9543345558652927</v>
      </c>
      <c r="V90" s="40">
        <v>3.2387631183983911</v>
      </c>
    </row>
    <row r="91" spans="4:22" ht="25.5" customHeight="1">
      <c r="D91" s="39" t="s">
        <v>34</v>
      </c>
      <c r="E91" s="40">
        <v>10.63122927510458</v>
      </c>
      <c r="F91" s="40">
        <v>-3.9039039391565056</v>
      </c>
      <c r="G91" s="40">
        <v>-15.937500035861408</v>
      </c>
      <c r="H91" s="40">
        <v>36.43122675106585</v>
      </c>
      <c r="I91" s="40">
        <v>17.711171838024399</v>
      </c>
      <c r="J91" s="40">
        <v>10.87962957377222</v>
      </c>
      <c r="K91" s="40">
        <v>17.745302663390937</v>
      </c>
      <c r="L91" s="40">
        <v>14.36170203604965</v>
      </c>
      <c r="M91" s="40">
        <v>-0.93023253934679806</v>
      </c>
      <c r="N91" s="40">
        <v>25.352112715221288</v>
      </c>
      <c r="O91" s="40">
        <v>11.235955119323005</v>
      </c>
      <c r="P91" s="40">
        <v>20.875420830208967</v>
      </c>
      <c r="Q91" s="40">
        <v>-0.83565457863682413</v>
      </c>
      <c r="R91" s="40">
        <v>3.8389513039032153</v>
      </c>
      <c r="S91" s="40">
        <v>-6.7628493786343835</v>
      </c>
      <c r="T91" s="40">
        <v>-13.829787243792612</v>
      </c>
      <c r="U91" s="40">
        <v>10.479392791570842</v>
      </c>
      <c r="V91" s="40" t="s">
        <v>91</v>
      </c>
    </row>
    <row r="92" spans="4:22" ht="25.5" customHeight="1">
      <c r="D92" s="39" t="s">
        <v>35</v>
      </c>
      <c r="E92" s="40">
        <v>3.1249999357322533</v>
      </c>
      <c r="F92" s="40">
        <v>8.4175083825922759</v>
      </c>
      <c r="G92" s="40">
        <v>-16.149068128757417</v>
      </c>
      <c r="H92" s="40">
        <v>32.962962971087691</v>
      </c>
      <c r="I92" s="40">
        <v>23.955431777852887</v>
      </c>
      <c r="J92" s="40">
        <v>2.921348072336194</v>
      </c>
      <c r="K92" s="40">
        <v>13.100436938735927</v>
      </c>
      <c r="L92" s="40">
        <v>27.799227642062707</v>
      </c>
      <c r="M92" s="40">
        <v>-9.9697884904448308</v>
      </c>
      <c r="N92" s="40">
        <v>22.483221529867279</v>
      </c>
      <c r="O92" s="40">
        <v>19.315068399788892</v>
      </c>
      <c r="P92" s="40">
        <v>12.39954077117822</v>
      </c>
      <c r="Q92" s="40">
        <v>9.0909091019090162</v>
      </c>
      <c r="R92" s="40">
        <v>2.5280899452794214</v>
      </c>
      <c r="S92" s="40">
        <v>-15.342465746015</v>
      </c>
      <c r="T92" s="40">
        <v>-10.140237402588481</v>
      </c>
      <c r="U92" s="40">
        <v>-0.10651267079536675</v>
      </c>
      <c r="V92" s="40" t="s">
        <v>91</v>
      </c>
    </row>
    <row r="93" spans="4:22" ht="25.5" customHeight="1">
      <c r="D93" s="39" t="s">
        <v>36</v>
      </c>
      <c r="E93" s="40">
        <v>0.28735642943598094</v>
      </c>
      <c r="F93" s="40">
        <v>1.71919767077926</v>
      </c>
      <c r="G93" s="40">
        <v>-10.704225348352846</v>
      </c>
      <c r="H93" s="40">
        <v>35.015772876556554</v>
      </c>
      <c r="I93" s="40">
        <v>18.457943902600448</v>
      </c>
      <c r="J93" s="40">
        <v>15.187376795885864</v>
      </c>
      <c r="K93" s="40">
        <v>10.445205321070429</v>
      </c>
      <c r="L93" s="40">
        <v>16.12403117176131</v>
      </c>
      <c r="M93" s="40">
        <v>-6.1415221074999522</v>
      </c>
      <c r="N93" s="40">
        <v>19.63015656981668</v>
      </c>
      <c r="O93" s="40">
        <v>20.332936963205039</v>
      </c>
      <c r="P93" s="40">
        <v>9.2885375061481525</v>
      </c>
      <c r="Q93" s="40">
        <v>6.3291139335409641</v>
      </c>
      <c r="R93" s="40">
        <v>8.2482992795558587</v>
      </c>
      <c r="S93" s="40">
        <v>-18.460329948891285</v>
      </c>
      <c r="T93" s="40">
        <v>-15.221579953108622</v>
      </c>
      <c r="U93" s="40">
        <v>13.961480327593613</v>
      </c>
      <c r="V93" s="40" t="s">
        <v>91</v>
      </c>
    </row>
    <row r="94" spans="4:22" ht="25.5" customHeight="1">
      <c r="D94" s="39" t="s">
        <v>37</v>
      </c>
      <c r="E94" s="40">
        <v>-2.9508196071875825</v>
      </c>
      <c r="F94" s="40">
        <v>2.0270269810584329</v>
      </c>
      <c r="G94" s="40">
        <v>-4.6357617478610225</v>
      </c>
      <c r="H94" s="40">
        <v>36.11111105398421</v>
      </c>
      <c r="I94" s="40">
        <v>21.173469464844285</v>
      </c>
      <c r="J94" s="40">
        <v>3.1578946712142342</v>
      </c>
      <c r="K94" s="40">
        <v>16.122448977124982</v>
      </c>
      <c r="L94" s="40">
        <v>16.168717069038706</v>
      </c>
      <c r="M94" s="40">
        <v>-1.0590013718765334</v>
      </c>
      <c r="N94" s="40">
        <v>16.972477057573254</v>
      </c>
      <c r="O94" s="40">
        <v>16.339869184898603</v>
      </c>
      <c r="P94" s="40">
        <v>15.730337105570635</v>
      </c>
      <c r="Q94" s="40">
        <v>2.8155339978895633</v>
      </c>
      <c r="R94" s="40">
        <v>9.4428741606056299E-2</v>
      </c>
      <c r="S94" s="40">
        <v>-13.584905702126647</v>
      </c>
      <c r="T94" s="40">
        <v>-10.698689945884521</v>
      </c>
      <c r="U94" s="40">
        <v>12.237312780876231</v>
      </c>
      <c r="V94" s="40" t="s">
        <v>91</v>
      </c>
    </row>
    <row r="95" spans="4:22" ht="25.5" customHeight="1">
      <c r="D95" s="39" t="s">
        <v>38</v>
      </c>
      <c r="E95" s="40">
        <v>-5.0595239375346939</v>
      </c>
      <c r="F95" s="40">
        <v>-0.31347937005418158</v>
      </c>
      <c r="G95" s="40">
        <v>-1.2578617312762885</v>
      </c>
      <c r="H95" s="40">
        <v>32.484076493193605</v>
      </c>
      <c r="I95" s="40">
        <v>16.586538384188977</v>
      </c>
      <c r="J95" s="40">
        <v>1.6494844197518344</v>
      </c>
      <c r="K95" s="40">
        <v>18.255578208329037</v>
      </c>
      <c r="L95" s="40">
        <v>19.725557521352076</v>
      </c>
      <c r="M95" s="40">
        <v>0.42979941769480945</v>
      </c>
      <c r="N95" s="40">
        <v>12.268188321469054</v>
      </c>
      <c r="O95" s="40">
        <v>20.965692502411603</v>
      </c>
      <c r="P95" s="40">
        <v>12.605041993802658</v>
      </c>
      <c r="Q95" s="40">
        <v>11.007462709244841</v>
      </c>
      <c r="R95" s="40">
        <v>-9.1596639002614175</v>
      </c>
      <c r="S95" s="40">
        <v>-12.765957505096903</v>
      </c>
      <c r="T95" s="40">
        <v>-10.710498398941414</v>
      </c>
      <c r="U95" s="40">
        <v>12.878929145445039</v>
      </c>
      <c r="V95" s="40" t="s">
        <v>91</v>
      </c>
    </row>
    <row r="96" spans="4:22" ht="25.5" customHeight="1">
      <c r="D96" s="39" t="s">
        <v>39</v>
      </c>
      <c r="E96" s="40">
        <v>-7.4927954461093682</v>
      </c>
      <c r="F96" s="40">
        <v>1.5576322412555133</v>
      </c>
      <c r="G96" s="40">
        <v>-1.2269939608888003</v>
      </c>
      <c r="H96" s="40">
        <v>28.571428623983273</v>
      </c>
      <c r="I96" s="40">
        <v>16.666666905109384</v>
      </c>
      <c r="J96" s="40">
        <v>10.766045392767287</v>
      </c>
      <c r="K96" s="40">
        <v>17.196261695900517</v>
      </c>
      <c r="L96" s="40">
        <v>13.078149900367952</v>
      </c>
      <c r="M96" s="40">
        <v>0.56417493828433418</v>
      </c>
      <c r="N96" s="40">
        <v>16.69004200140407</v>
      </c>
      <c r="O96" s="40">
        <v>16.947115465900797</v>
      </c>
      <c r="P96" s="40">
        <v>15.313463516403857</v>
      </c>
      <c r="Q96" s="40">
        <v>7.8431372300601154</v>
      </c>
      <c r="R96" s="40">
        <v>-7.5206611304867721</v>
      </c>
      <c r="S96" s="40">
        <v>-18.58802498166202</v>
      </c>
      <c r="T96" s="40">
        <v>-9.3304062482898473</v>
      </c>
      <c r="U96" s="40">
        <v>16.539557074510714</v>
      </c>
      <c r="V96" s="40" t="s">
        <v>91</v>
      </c>
    </row>
    <row r="97" spans="4:22" ht="25.5" customHeight="1">
      <c r="D97" s="39" t="s">
        <v>40</v>
      </c>
      <c r="E97" s="40">
        <v>-6.2111798797299116</v>
      </c>
      <c r="F97" s="40">
        <v>-0.99337746136362037</v>
      </c>
      <c r="G97" s="40">
        <v>7.0234112135597826</v>
      </c>
      <c r="H97" s="40">
        <v>20.312500190875248</v>
      </c>
      <c r="I97" s="40">
        <v>12.207792137464434</v>
      </c>
      <c r="J97" s="40">
        <v>20.601851856929798</v>
      </c>
      <c r="K97" s="40">
        <v>12.667946206138247</v>
      </c>
      <c r="L97" s="40">
        <v>21.294718787666021</v>
      </c>
      <c r="M97" s="40">
        <v>1.966292205400233</v>
      </c>
      <c r="N97" s="40">
        <v>14.325068838609468</v>
      </c>
      <c r="O97" s="40">
        <v>15.903614410372313</v>
      </c>
      <c r="P97" s="40">
        <v>6.2370063552797506</v>
      </c>
      <c r="Q97" s="40">
        <v>7.4363992108699817</v>
      </c>
      <c r="R97" s="40">
        <v>9.1074607349783676E-2</v>
      </c>
      <c r="S97" s="40">
        <v>-18.289353900376003</v>
      </c>
      <c r="T97" s="40">
        <v>-13.363028929138299</v>
      </c>
      <c r="U97" s="40">
        <v>16.572813991881752</v>
      </c>
      <c r="V97" s="40" t="s">
        <v>91</v>
      </c>
    </row>
    <row r="98" spans="4:22" ht="25.5" customHeight="1">
      <c r="D98" s="39" t="s">
        <v>41</v>
      </c>
      <c r="E98" s="40">
        <v>-0.58823551340903002</v>
      </c>
      <c r="F98" s="40">
        <v>-0.29585774864434589</v>
      </c>
      <c r="G98" s="40">
        <v>5.6379821875012892</v>
      </c>
      <c r="H98" s="40">
        <v>19.382022374702814</v>
      </c>
      <c r="I98" s="40">
        <v>11.764705816770448</v>
      </c>
      <c r="J98" s="40">
        <v>18.105263197271483</v>
      </c>
      <c r="K98" s="40">
        <v>13.903743233078259</v>
      </c>
      <c r="L98" s="40">
        <v>15.64945238260389</v>
      </c>
      <c r="M98" s="40">
        <v>3.5182679613033008</v>
      </c>
      <c r="N98" s="40">
        <v>15.294117625197989</v>
      </c>
      <c r="O98" s="40">
        <v>13.151927378863594</v>
      </c>
      <c r="P98" s="40">
        <v>13.727454938482641</v>
      </c>
      <c r="Q98" s="40">
        <v>5.0220264295111505</v>
      </c>
      <c r="R98" s="40">
        <v>-1.7617449290929121</v>
      </c>
      <c r="S98" s="40">
        <v>-16.140051294582669</v>
      </c>
      <c r="T98" s="40">
        <v>-13.543788185652939</v>
      </c>
      <c r="U98" s="40">
        <v>10.020849043393065</v>
      </c>
      <c r="V98" s="40" t="s">
        <v>91</v>
      </c>
    </row>
    <row r="99" spans="4:22" ht="25.5" customHeight="1">
      <c r="D99" s="39" t="s">
        <v>42</v>
      </c>
      <c r="E99" s="40">
        <v>-6.6481993078194019</v>
      </c>
      <c r="F99" s="40">
        <v>-1.7804153906311071</v>
      </c>
      <c r="G99" s="40">
        <v>9.0634439033316241</v>
      </c>
      <c r="H99" s="40">
        <v>21.606648078552524</v>
      </c>
      <c r="I99" s="40">
        <v>14.578587770617467</v>
      </c>
      <c r="J99" s="40">
        <v>14.512922483000267</v>
      </c>
      <c r="K99" s="40">
        <v>15.625000089974872</v>
      </c>
      <c r="L99" s="40">
        <v>4.5045044083610541</v>
      </c>
      <c r="M99" s="40">
        <v>13.793103506965076</v>
      </c>
      <c r="N99" s="40">
        <v>20.580808148416118</v>
      </c>
      <c r="O99" s="40">
        <v>12.251308885197121</v>
      </c>
      <c r="P99" s="40">
        <v>8.4888059361327262</v>
      </c>
      <c r="Q99" s="40">
        <v>9.0283749061818686</v>
      </c>
      <c r="R99" s="40">
        <v>2.2870662599079106</v>
      </c>
      <c r="S99" s="40">
        <v>-14.726291462843822</v>
      </c>
      <c r="T99" s="40">
        <v>-7.8661844969798338</v>
      </c>
      <c r="U99" s="40">
        <v>15.60881156509617</v>
      </c>
      <c r="V99" s="40" t="s">
        <v>91</v>
      </c>
    </row>
    <row r="100" spans="4:22" ht="25.5" customHeight="1">
      <c r="D100" s="39" t="s">
        <v>43</v>
      </c>
      <c r="E100" s="40">
        <v>-4.3557167878816809</v>
      </c>
      <c r="F100" s="40">
        <v>-8.3491460784940852</v>
      </c>
      <c r="G100" s="40">
        <v>20.910973032077518</v>
      </c>
      <c r="H100" s="40">
        <v>23.801369821334319</v>
      </c>
      <c r="I100" s="40">
        <v>9.405255787185606</v>
      </c>
      <c r="J100" s="40">
        <v>6.0682680407298406</v>
      </c>
      <c r="K100" s="40">
        <v>11.680572103091302</v>
      </c>
      <c r="L100" s="40">
        <v>4.5891142680398733</v>
      </c>
      <c r="M100" s="40">
        <v>13.265306121215549</v>
      </c>
      <c r="N100" s="40">
        <v>18.378378306270804</v>
      </c>
      <c r="O100" s="40">
        <v>15.2968036963969</v>
      </c>
      <c r="P100" s="40">
        <v>8.3828382892991335</v>
      </c>
      <c r="Q100" s="40">
        <v>-0.85261878766479393</v>
      </c>
      <c r="R100" s="40">
        <v>-3.4398034165621594</v>
      </c>
      <c r="S100" s="40">
        <v>-18.893129749133607</v>
      </c>
      <c r="T100" s="40">
        <v>-8.8627451564076143</v>
      </c>
      <c r="U100" s="40">
        <v>8.3404403321138965</v>
      </c>
      <c r="V100" s="40" t="s">
        <v>91</v>
      </c>
    </row>
    <row r="101" spans="4:22" ht="37.5">
      <c r="D101" s="45" t="s">
        <v>80</v>
      </c>
      <c r="E101" s="46">
        <v>-1.2015693521509219</v>
      </c>
      <c r="F101" s="46">
        <v>-0.64532139605607552</v>
      </c>
      <c r="G101" s="46">
        <v>-0.84936302838350963</v>
      </c>
      <c r="H101" s="46">
        <v>26.404635916090523</v>
      </c>
      <c r="I101" s="46">
        <v>15.985648795347185</v>
      </c>
      <c r="J101" s="46">
        <v>10.242309655838344</v>
      </c>
      <c r="K101" s="46">
        <v>15.432579881827735</v>
      </c>
      <c r="L101" s="46">
        <v>15.084402441561284</v>
      </c>
      <c r="M101" s="46">
        <v>2.0887115865444672</v>
      </c>
      <c r="N101" s="46">
        <v>18.321839093183591</v>
      </c>
      <c r="O101" s="46">
        <v>16.572760809889985</v>
      </c>
      <c r="P101" s="46">
        <v>12.166666674086768</v>
      </c>
      <c r="Q101" s="46">
        <v>4.9479940665079658</v>
      </c>
      <c r="R101" s="46">
        <v>0.6300438997107527</v>
      </c>
      <c r="S101" s="46">
        <v>-14.083714397652736</v>
      </c>
      <c r="T101" s="46">
        <v>-12.568574482118022</v>
      </c>
      <c r="U101" s="46">
        <v>9.5237127752830339</v>
      </c>
      <c r="V101" s="46">
        <v>4.320816728943222</v>
      </c>
    </row>
    <row r="102" spans="4:22" ht="25.5" customHeight="1">
      <c r="D102" s="158" t="s">
        <v>49</v>
      </c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</row>
    <row r="103" spans="4:22" ht="25.5" customHeight="1">
      <c r="D103" s="159" t="s">
        <v>0</v>
      </c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</row>
    <row r="104" spans="4:22" ht="25.5" customHeight="1">
      <c r="D104" s="37"/>
      <c r="E104" s="38">
        <v>2001</v>
      </c>
      <c r="F104" s="38">
        <v>2002</v>
      </c>
      <c r="G104" s="38">
        <v>2003</v>
      </c>
      <c r="H104" s="38">
        <v>2004</v>
      </c>
      <c r="I104" s="38">
        <v>2005</v>
      </c>
      <c r="J104" s="38">
        <v>2006</v>
      </c>
      <c r="K104" s="38">
        <v>2007</v>
      </c>
      <c r="L104" s="38">
        <v>2008</v>
      </c>
      <c r="M104" s="38">
        <v>2009</v>
      </c>
      <c r="N104" s="38">
        <v>2010</v>
      </c>
      <c r="O104" s="38">
        <v>2011</v>
      </c>
      <c r="P104" s="38">
        <v>2012</v>
      </c>
      <c r="Q104" s="38">
        <v>2013</v>
      </c>
      <c r="R104" s="38">
        <v>2014</v>
      </c>
      <c r="S104" s="38">
        <v>2015</v>
      </c>
      <c r="T104" s="38">
        <v>2016</v>
      </c>
      <c r="U104" s="38">
        <v>2017</v>
      </c>
      <c r="V104" s="38">
        <v>2018</v>
      </c>
    </row>
    <row r="105" spans="4:22" ht="25.5" customHeight="1">
      <c r="D105" s="39" t="s">
        <v>32</v>
      </c>
      <c r="E105" s="40" t="s">
        <v>91</v>
      </c>
      <c r="F105" s="40" t="s">
        <v>91</v>
      </c>
      <c r="G105" s="40" t="s">
        <v>91</v>
      </c>
      <c r="H105" s="40">
        <v>5.1334703381095359</v>
      </c>
      <c r="I105" s="40">
        <v>0.39062504950893029</v>
      </c>
      <c r="J105" s="40">
        <v>8.7548636302662963</v>
      </c>
      <c r="K105" s="40">
        <v>4.8300538113591918</v>
      </c>
      <c r="L105" s="40">
        <v>16.211604113303402</v>
      </c>
      <c r="M105" s="40">
        <v>8.8105726341098247</v>
      </c>
      <c r="N105" s="40">
        <v>10.391363090475414</v>
      </c>
      <c r="O105" s="40">
        <v>12.713936416859251</v>
      </c>
      <c r="P105" s="40">
        <v>8.5683296519500018</v>
      </c>
      <c r="Q105" s="40">
        <v>10.589410611350637</v>
      </c>
      <c r="R105" s="40">
        <v>13.911472417690351</v>
      </c>
      <c r="S105" s="40">
        <v>4.9960348976893609</v>
      </c>
      <c r="T105" s="40">
        <v>-0.22658613150272622</v>
      </c>
      <c r="U105" s="40">
        <v>-2.1334477666942853</v>
      </c>
      <c r="V105" s="40">
        <v>5.4088421766780304</v>
      </c>
    </row>
    <row r="106" spans="4:22" ht="25.5" customHeight="1">
      <c r="D106" s="39" t="s">
        <v>33</v>
      </c>
      <c r="E106" s="40" t="s">
        <v>91</v>
      </c>
      <c r="F106" s="40" t="s">
        <v>91</v>
      </c>
      <c r="G106" s="40" t="s">
        <v>91</v>
      </c>
      <c r="H106" s="40">
        <v>6.3318776673858768</v>
      </c>
      <c r="I106" s="40">
        <v>0.82135534111738018</v>
      </c>
      <c r="J106" s="40">
        <v>5.0916498005219468</v>
      </c>
      <c r="K106" s="40">
        <v>5.0387595536373508</v>
      </c>
      <c r="L106" s="40">
        <v>14.022140292631047</v>
      </c>
      <c r="M106" s="40">
        <v>12.135922364425644</v>
      </c>
      <c r="N106" s="40">
        <v>14.718614664014297</v>
      </c>
      <c r="O106" s="40">
        <v>10.566037740877965</v>
      </c>
      <c r="P106" s="40">
        <v>9.4425483401139765</v>
      </c>
      <c r="Q106" s="40">
        <v>6.8607067659730125</v>
      </c>
      <c r="R106" s="40">
        <v>14.883268577104847</v>
      </c>
      <c r="S106" s="40">
        <v>1.7781541077337204</v>
      </c>
      <c r="T106" s="40">
        <v>5.9068219405705502</v>
      </c>
      <c r="U106" s="40">
        <v>-5.1017567641617578</v>
      </c>
      <c r="V106" s="40">
        <v>4.3265819841745712</v>
      </c>
    </row>
    <row r="107" spans="4:22" ht="25.5" customHeight="1">
      <c r="D107" s="39" t="s">
        <v>34</v>
      </c>
      <c r="E107" s="40" t="s">
        <v>91</v>
      </c>
      <c r="F107" s="40" t="s">
        <v>91</v>
      </c>
      <c r="G107" s="40" t="s">
        <v>91</v>
      </c>
      <c r="H107" s="40">
        <v>22.39130430526717</v>
      </c>
      <c r="I107" s="40">
        <v>1.7761989246709575</v>
      </c>
      <c r="J107" s="40">
        <v>4.013961653583964</v>
      </c>
      <c r="K107" s="40">
        <v>5.8724830764476543</v>
      </c>
      <c r="L107" s="40">
        <v>9.6671951169433168</v>
      </c>
      <c r="M107" s="40">
        <v>15.60693628233123</v>
      </c>
      <c r="N107" s="40">
        <v>15.000000091047916</v>
      </c>
      <c r="O107" s="40">
        <v>5.3260869114593712</v>
      </c>
      <c r="P107" s="40">
        <v>14.138286914014952</v>
      </c>
      <c r="Q107" s="40">
        <v>4.7920434091656361</v>
      </c>
      <c r="R107" s="40">
        <v>9.3183778369665191</v>
      </c>
      <c r="S107" s="40">
        <v>10.260457828388692</v>
      </c>
      <c r="T107" s="40">
        <v>2.1474588287684115</v>
      </c>
      <c r="U107" s="40">
        <v>-1.669863129695226</v>
      </c>
      <c r="V107" s="40" t="s">
        <v>91</v>
      </c>
    </row>
    <row r="108" spans="4:22" ht="25.5" customHeight="1">
      <c r="D108" s="39" t="s">
        <v>35</v>
      </c>
      <c r="E108" s="40" t="s">
        <v>91</v>
      </c>
      <c r="F108" s="40" t="s">
        <v>91</v>
      </c>
      <c r="G108" s="40" t="s">
        <v>91</v>
      </c>
      <c r="H108" s="40">
        <v>9.7046411733785476</v>
      </c>
      <c r="I108" s="40">
        <v>5.3846153062524715</v>
      </c>
      <c r="J108" s="40">
        <v>2.007299285507913</v>
      </c>
      <c r="K108" s="40">
        <v>8.0500895276578888</v>
      </c>
      <c r="L108" s="40">
        <v>15.231788043168804</v>
      </c>
      <c r="M108" s="40">
        <v>11.206896648503362</v>
      </c>
      <c r="N108" s="40">
        <v>11.11111114913388</v>
      </c>
      <c r="O108" s="40">
        <v>10.465116214607907</v>
      </c>
      <c r="P108" s="40">
        <v>9.2631578152034599</v>
      </c>
      <c r="Q108" s="40">
        <v>14.932562739404997</v>
      </c>
      <c r="R108" s="40">
        <v>5.4484491999504225</v>
      </c>
      <c r="S108" s="40">
        <v>6.2003180179113437</v>
      </c>
      <c r="T108" s="40">
        <v>-1.2724550530188172</v>
      </c>
      <c r="U108" s="40">
        <v>-2.9355902591867489</v>
      </c>
      <c r="V108" s="40" t="s">
        <v>91</v>
      </c>
    </row>
    <row r="109" spans="4:22" ht="25.5" customHeight="1">
      <c r="D109" s="39" t="s">
        <v>36</v>
      </c>
      <c r="E109" s="40" t="s">
        <v>91</v>
      </c>
      <c r="F109" s="40" t="s">
        <v>91</v>
      </c>
      <c r="G109" s="40" t="s">
        <v>91</v>
      </c>
      <c r="H109" s="40">
        <v>9.1089107264724412</v>
      </c>
      <c r="I109" s="40">
        <v>4.3557169525583417</v>
      </c>
      <c r="J109" s="40">
        <v>5.2173912743062489</v>
      </c>
      <c r="K109" s="40">
        <v>7.1074380433032269</v>
      </c>
      <c r="L109" s="40">
        <v>13.117283977740769</v>
      </c>
      <c r="M109" s="40">
        <v>10.231923630968765</v>
      </c>
      <c r="N109" s="40">
        <v>12.004950371108269</v>
      </c>
      <c r="O109" s="40">
        <v>11.933701713405508</v>
      </c>
      <c r="P109" s="40">
        <v>12.240868690292261</v>
      </c>
      <c r="Q109" s="40">
        <v>8.1794195152315794</v>
      </c>
      <c r="R109" s="40">
        <v>10.243902448478281</v>
      </c>
      <c r="S109" s="40">
        <v>1.8436578558581163</v>
      </c>
      <c r="T109" s="40">
        <v>-2.5343953987999379</v>
      </c>
      <c r="U109" s="40">
        <v>3.5309269069115912</v>
      </c>
      <c r="V109" s="40" t="s">
        <v>91</v>
      </c>
    </row>
    <row r="110" spans="4:22" ht="25.5" customHeight="1">
      <c r="D110" s="39" t="s">
        <v>37</v>
      </c>
      <c r="E110" s="40" t="s">
        <v>91</v>
      </c>
      <c r="F110" s="40" t="s">
        <v>91</v>
      </c>
      <c r="G110" s="40" t="s">
        <v>91</v>
      </c>
      <c r="H110" s="40">
        <v>12.448132704838088</v>
      </c>
      <c r="I110" s="40">
        <v>6.2730627946430806</v>
      </c>
      <c r="J110" s="40">
        <v>1.3888888346024642</v>
      </c>
      <c r="K110" s="40">
        <v>10.958904140653347</v>
      </c>
      <c r="L110" s="40">
        <v>8.9506171918568569</v>
      </c>
      <c r="M110" s="40">
        <v>12.46458932440191</v>
      </c>
      <c r="N110" s="40">
        <v>10.327455894187509</v>
      </c>
      <c r="O110" s="40">
        <v>12.899543354143983</v>
      </c>
      <c r="P110" s="40">
        <v>11.223458127106811</v>
      </c>
      <c r="Q110" s="40">
        <v>6.7272726145402251</v>
      </c>
      <c r="R110" s="40">
        <v>7.7512777687473999</v>
      </c>
      <c r="S110" s="40">
        <v>5.7707509863215822</v>
      </c>
      <c r="T110" s="40">
        <v>-2.0926757024458453</v>
      </c>
      <c r="U110" s="40">
        <v>2.7411104923610097</v>
      </c>
      <c r="V110" s="40" t="s">
        <v>91</v>
      </c>
    </row>
    <row r="111" spans="4:22" ht="25.5" customHeight="1">
      <c r="D111" s="39" t="s">
        <v>38</v>
      </c>
      <c r="E111" s="40" t="s">
        <v>91</v>
      </c>
      <c r="F111" s="40" t="s">
        <v>91</v>
      </c>
      <c r="G111" s="40" t="s">
        <v>91</v>
      </c>
      <c r="H111" s="40">
        <v>7.6320938660098925</v>
      </c>
      <c r="I111" s="40">
        <v>4.3636364389372906</v>
      </c>
      <c r="J111" s="40">
        <v>3.135888438233847</v>
      </c>
      <c r="K111" s="40">
        <v>9.9662163685018577</v>
      </c>
      <c r="L111" s="40">
        <v>14.746543604432748</v>
      </c>
      <c r="M111" s="40">
        <v>14.190093746613751</v>
      </c>
      <c r="N111" s="40">
        <v>8.0890974019205419</v>
      </c>
      <c r="O111" s="40">
        <v>10.520607268711801</v>
      </c>
      <c r="P111" s="40">
        <v>11.383709539415388</v>
      </c>
      <c r="Q111" s="40">
        <v>11.629955909407874</v>
      </c>
      <c r="R111" s="40">
        <v>7.0244673050253503</v>
      </c>
      <c r="S111" s="40">
        <v>1.9174040802409253</v>
      </c>
      <c r="T111" s="40">
        <v>-3.2561504423731846</v>
      </c>
      <c r="U111" s="40">
        <v>2.230108887508786</v>
      </c>
      <c r="V111" s="40" t="s">
        <v>91</v>
      </c>
    </row>
    <row r="112" spans="4:22" ht="25.5" customHeight="1">
      <c r="D112" s="39" t="s">
        <v>39</v>
      </c>
      <c r="E112" s="40" t="s">
        <v>91</v>
      </c>
      <c r="F112" s="40" t="s">
        <v>91</v>
      </c>
      <c r="G112" s="40" t="s">
        <v>91</v>
      </c>
      <c r="H112" s="40">
        <v>7.0000000953520214</v>
      </c>
      <c r="I112" s="40">
        <v>11.775700935967492</v>
      </c>
      <c r="J112" s="40">
        <v>2.3411369763524315</v>
      </c>
      <c r="K112" s="40">
        <v>11.111111231330195</v>
      </c>
      <c r="L112" s="40">
        <v>8.6764705180662371</v>
      </c>
      <c r="M112" s="40">
        <v>14.073071717083586</v>
      </c>
      <c r="N112" s="40">
        <v>12.455516028211534</v>
      </c>
      <c r="O112" s="40">
        <v>9.4936708356787136</v>
      </c>
      <c r="P112" s="40">
        <v>12.813102223200223</v>
      </c>
      <c r="Q112" s="40">
        <v>9.9060632045717014</v>
      </c>
      <c r="R112" s="40">
        <v>7.2261072145938465</v>
      </c>
      <c r="S112" s="40">
        <v>1.0869564674973908</v>
      </c>
      <c r="T112" s="40">
        <v>-3.7275985658318689</v>
      </c>
      <c r="U112" s="40">
        <v>4.3178884491688052</v>
      </c>
      <c r="V112" s="40" t="s">
        <v>91</v>
      </c>
    </row>
    <row r="113" spans="4:22" ht="25.5" customHeight="1">
      <c r="D113" s="39" t="s">
        <v>40</v>
      </c>
      <c r="E113" s="40" t="s">
        <v>91</v>
      </c>
      <c r="F113" s="40" t="s">
        <v>91</v>
      </c>
      <c r="G113" s="40" t="s">
        <v>91</v>
      </c>
      <c r="H113" s="40">
        <v>3.3864540844690261</v>
      </c>
      <c r="I113" s="40">
        <v>8.6705203167622749</v>
      </c>
      <c r="J113" s="40">
        <v>4.609928958110765</v>
      </c>
      <c r="K113" s="40">
        <v>9.4915255157967948</v>
      </c>
      <c r="L113" s="40">
        <v>17.02786389133415</v>
      </c>
      <c r="M113" s="40">
        <v>8.3333331581569645</v>
      </c>
      <c r="N113" s="40">
        <v>11.965812039061262</v>
      </c>
      <c r="O113" s="40">
        <v>10.796074227141617</v>
      </c>
      <c r="P113" s="40">
        <v>8.2677165379989823</v>
      </c>
      <c r="Q113" s="40">
        <v>11.818181747039947</v>
      </c>
      <c r="R113" s="40">
        <v>10.406504095153068</v>
      </c>
      <c r="S113" s="40">
        <v>-1.1782032919072649</v>
      </c>
      <c r="T113" s="40">
        <v>-3.1296572316946158</v>
      </c>
      <c r="U113" s="40">
        <v>7.0342917525180404</v>
      </c>
      <c r="V113" s="40" t="s">
        <v>91</v>
      </c>
    </row>
    <row r="114" spans="4:22" ht="25.5" customHeight="1">
      <c r="D114" s="39" t="s">
        <v>41</v>
      </c>
      <c r="E114" s="40" t="s">
        <v>91</v>
      </c>
      <c r="F114" s="40" t="s">
        <v>91</v>
      </c>
      <c r="G114" s="40" t="s">
        <v>91</v>
      </c>
      <c r="H114" s="40">
        <v>0.18903594095969201</v>
      </c>
      <c r="I114" s="40">
        <v>8.8679246588965199</v>
      </c>
      <c r="J114" s="40">
        <v>4.6793759853344108</v>
      </c>
      <c r="K114" s="40">
        <v>12.08609271740988</v>
      </c>
      <c r="L114" s="40">
        <v>13.884785824705336</v>
      </c>
      <c r="M114" s="40">
        <v>12.321660201855922</v>
      </c>
      <c r="N114" s="40">
        <v>9.2378752378262199</v>
      </c>
      <c r="O114" s="40">
        <v>7.6109936471463913</v>
      </c>
      <c r="P114" s="40">
        <v>12.966601270791767</v>
      </c>
      <c r="Q114" s="40">
        <v>11.304347760996848</v>
      </c>
      <c r="R114" s="40">
        <v>9.7656250012124737</v>
      </c>
      <c r="S114" s="40">
        <v>-0.42704622342786269</v>
      </c>
      <c r="T114" s="40">
        <v>-6.1472480567748899</v>
      </c>
      <c r="U114" s="40">
        <v>6.2410703130878931</v>
      </c>
      <c r="V114" s="40" t="s">
        <v>91</v>
      </c>
    </row>
    <row r="115" spans="4:22" ht="25.5" customHeight="1">
      <c r="D115" s="39" t="s">
        <v>42</v>
      </c>
      <c r="E115" s="40" t="s">
        <v>91</v>
      </c>
      <c r="F115" s="40" t="s">
        <v>91</v>
      </c>
      <c r="G115" s="40" t="s">
        <v>91</v>
      </c>
      <c r="H115" s="40">
        <v>1.5717091739853695</v>
      </c>
      <c r="I115" s="40">
        <v>11.218568821449825</v>
      </c>
      <c r="J115" s="40">
        <v>3.4782608495374845</v>
      </c>
      <c r="K115" s="40">
        <v>9.4117647870574963</v>
      </c>
      <c r="L115" s="40">
        <v>14.132104406249258</v>
      </c>
      <c r="M115" s="40">
        <v>11.305518174380659</v>
      </c>
      <c r="N115" s="40">
        <v>13.422007191626427</v>
      </c>
      <c r="O115" s="40">
        <v>8.3155651003186115</v>
      </c>
      <c r="P115" s="40">
        <v>9.6456692074336168</v>
      </c>
      <c r="Q115" s="40">
        <v>12.208258535297723</v>
      </c>
      <c r="R115" s="40">
        <v>6.0000000211893445</v>
      </c>
      <c r="S115" s="40">
        <v>2.0377358078697894</v>
      </c>
      <c r="T115" s="40">
        <v>-3.6242603267737317</v>
      </c>
      <c r="U115" s="40">
        <v>7.9720657871964473</v>
      </c>
      <c r="V115" s="40" t="s">
        <v>91</v>
      </c>
    </row>
    <row r="116" spans="4:22" ht="25.5" customHeight="1">
      <c r="D116" s="39" t="s">
        <v>43</v>
      </c>
      <c r="E116" s="40" t="s">
        <v>91</v>
      </c>
      <c r="F116" s="40" t="s">
        <v>91</v>
      </c>
      <c r="G116" s="40" t="s">
        <v>91</v>
      </c>
      <c r="H116" s="40">
        <v>3.8851351831258985</v>
      </c>
      <c r="I116" s="40">
        <v>8.130081257044953</v>
      </c>
      <c r="J116" s="40">
        <v>1.5037593910094849</v>
      </c>
      <c r="K116" s="40">
        <v>12.296296294842989</v>
      </c>
      <c r="L116" s="40">
        <v>14.379947316447538</v>
      </c>
      <c r="M116" s="40">
        <v>10.72664358381672</v>
      </c>
      <c r="N116" s="40">
        <v>14.166666671265027</v>
      </c>
      <c r="O116" s="40">
        <v>6.9343066032998779</v>
      </c>
      <c r="P116" s="40">
        <v>4.0955630932671516</v>
      </c>
      <c r="Q116" s="40">
        <v>12.377049232557336</v>
      </c>
      <c r="R116" s="40">
        <v>7.950401110525096</v>
      </c>
      <c r="S116" s="40">
        <v>3.1081081451101111</v>
      </c>
      <c r="T116" s="40">
        <v>-5.5701179669269347</v>
      </c>
      <c r="U116" s="40">
        <v>7.0856698706701415</v>
      </c>
      <c r="V116" s="40" t="s">
        <v>91</v>
      </c>
    </row>
    <row r="117" spans="4:22" ht="37.5">
      <c r="D117" s="45" t="s">
        <v>80</v>
      </c>
      <c r="E117" s="46" t="s">
        <v>91</v>
      </c>
      <c r="F117" s="46" t="s">
        <v>91</v>
      </c>
      <c r="G117" s="46" t="s">
        <v>91</v>
      </c>
      <c r="H117" s="46">
        <v>7.1892161406916122</v>
      </c>
      <c r="I117" s="46">
        <v>6.0394349193812369</v>
      </c>
      <c r="J117" s="46">
        <v>3.7628110810136839</v>
      </c>
      <c r="K117" s="46">
        <v>8.9600677673569393</v>
      </c>
      <c r="L117" s="46">
        <v>13.299663306823618</v>
      </c>
      <c r="M117" s="46">
        <v>11.761344146958264</v>
      </c>
      <c r="N117" s="46">
        <v>11.894047868605838</v>
      </c>
      <c r="O117" s="46">
        <v>9.6883283007260559</v>
      </c>
      <c r="P117" s="46">
        <v>10.274143823032777</v>
      </c>
      <c r="Q117" s="46">
        <v>10.140547061525474</v>
      </c>
      <c r="R117" s="46">
        <v>9.028540067851365</v>
      </c>
      <c r="S117" s="46">
        <v>3.0329725666666807</v>
      </c>
      <c r="T117" s="46">
        <v>-2.0825699335666248</v>
      </c>
      <c r="U117" s="46">
        <v>2.4632607517616201</v>
      </c>
      <c r="V117" s="46">
        <v>4.8860527045801572</v>
      </c>
    </row>
    <row r="118" spans="4:22" ht="25.5" customHeight="1"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43"/>
      <c r="Q118" s="44"/>
      <c r="R118" s="44"/>
      <c r="S118" s="44"/>
      <c r="T118" s="44"/>
      <c r="U118" s="44"/>
    </row>
    <row r="119" spans="4:22" ht="25.5" customHeight="1">
      <c r="D119" s="158" t="s">
        <v>51</v>
      </c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</row>
    <row r="120" spans="4:22" ht="25.5" customHeight="1">
      <c r="D120" s="159" t="s">
        <v>0</v>
      </c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</row>
    <row r="121" spans="4:22" ht="25.5" customHeight="1">
      <c r="D121" s="37"/>
      <c r="E121" s="38">
        <v>2001</v>
      </c>
      <c r="F121" s="38">
        <v>2002</v>
      </c>
      <c r="G121" s="38">
        <v>2003</v>
      </c>
      <c r="H121" s="38">
        <v>2004</v>
      </c>
      <c r="I121" s="38">
        <v>2005</v>
      </c>
      <c r="J121" s="38">
        <v>2006</v>
      </c>
      <c r="K121" s="38">
        <v>2007</v>
      </c>
      <c r="L121" s="38">
        <v>2008</v>
      </c>
      <c r="M121" s="38">
        <v>2009</v>
      </c>
      <c r="N121" s="38">
        <v>2010</v>
      </c>
      <c r="O121" s="38">
        <v>2011</v>
      </c>
      <c r="P121" s="38">
        <v>2012</v>
      </c>
      <c r="Q121" s="38">
        <v>2013</v>
      </c>
      <c r="R121" s="38">
        <v>2014</v>
      </c>
      <c r="S121" s="38">
        <v>2015</v>
      </c>
      <c r="T121" s="38">
        <v>2016</v>
      </c>
      <c r="U121" s="38">
        <v>2017</v>
      </c>
      <c r="V121" s="38">
        <v>2018</v>
      </c>
    </row>
    <row r="122" spans="4:22" ht="25.5" customHeight="1">
      <c r="D122" s="39" t="s">
        <v>32</v>
      </c>
      <c r="E122" s="40" t="s">
        <v>91</v>
      </c>
      <c r="F122" s="40" t="s">
        <v>91</v>
      </c>
      <c r="G122" s="40" t="s">
        <v>91</v>
      </c>
      <c r="H122" s="40">
        <v>-5.2747252342316138</v>
      </c>
      <c r="I122" s="40">
        <v>-7.5406033029249864</v>
      </c>
      <c r="J122" s="40">
        <v>7.5282309344052001</v>
      </c>
      <c r="K122" s="40">
        <v>6.7677945772697701</v>
      </c>
      <c r="L122" s="40">
        <v>8.0874317413128125</v>
      </c>
      <c r="M122" s="40">
        <v>23.862487370153573</v>
      </c>
      <c r="N122" s="40">
        <v>7.0204081875398616</v>
      </c>
      <c r="O122" s="40">
        <v>12.509534677704281</v>
      </c>
      <c r="P122" s="40">
        <v>9.762711852801198</v>
      </c>
      <c r="Q122" s="40">
        <v>6.1148857445741056</v>
      </c>
      <c r="R122" s="40">
        <v>0.34924330332966047</v>
      </c>
      <c r="S122" s="40">
        <v>-9.8607888989704406</v>
      </c>
      <c r="T122" s="40">
        <v>-12.998712962758951</v>
      </c>
      <c r="U122" s="40">
        <v>-9.5567735917543075</v>
      </c>
      <c r="V122" s="40">
        <v>-7.1727787606772004</v>
      </c>
    </row>
    <row r="123" spans="4:22" ht="25.5" customHeight="1">
      <c r="D123" s="39" t="s">
        <v>33</v>
      </c>
      <c r="E123" s="40" t="s">
        <v>91</v>
      </c>
      <c r="F123" s="40" t="s">
        <v>91</v>
      </c>
      <c r="G123" s="40" t="s">
        <v>91</v>
      </c>
      <c r="H123" s="40">
        <v>-10.490307897964325</v>
      </c>
      <c r="I123" s="40">
        <v>10.828025522244289</v>
      </c>
      <c r="J123" s="40">
        <v>-7.9310345337859633</v>
      </c>
      <c r="K123" s="40">
        <v>1.3732835100833674</v>
      </c>
      <c r="L123" s="40">
        <v>17.98029553471634</v>
      </c>
      <c r="M123" s="40">
        <v>1.8789143893515048</v>
      </c>
      <c r="N123" s="40">
        <v>10.245901657783518</v>
      </c>
      <c r="O123" s="40">
        <v>14.869888444459711</v>
      </c>
      <c r="P123" s="40">
        <v>-0.1618122964280988</v>
      </c>
      <c r="Q123" s="40">
        <v>6.3209076472587888</v>
      </c>
      <c r="R123" s="40">
        <v>-4.8018293041810267</v>
      </c>
      <c r="S123" s="40">
        <v>-6.3250600774026449</v>
      </c>
      <c r="T123" s="40">
        <v>-16.324786284761327</v>
      </c>
      <c r="U123" s="40">
        <v>-7.0306830787858487</v>
      </c>
      <c r="V123" s="40">
        <v>-5.599816160990601</v>
      </c>
    </row>
    <row r="124" spans="4:22" ht="25.5" customHeight="1">
      <c r="D124" s="39" t="s">
        <v>34</v>
      </c>
      <c r="E124" s="40" t="s">
        <v>91</v>
      </c>
      <c r="F124" s="40" t="s">
        <v>91</v>
      </c>
      <c r="G124" s="40" t="s">
        <v>91</v>
      </c>
      <c r="H124" s="40">
        <v>8.4485407951486735</v>
      </c>
      <c r="I124" s="40">
        <v>-0.28328611657745251</v>
      </c>
      <c r="J124" s="40">
        <v>0.14204545333724727</v>
      </c>
      <c r="K124" s="40">
        <v>7.5177304326011773</v>
      </c>
      <c r="L124" s="40">
        <v>8.7071240734323929</v>
      </c>
      <c r="M124" s="40">
        <v>10.436893115397883</v>
      </c>
      <c r="N124" s="40">
        <v>8.0219780700642609</v>
      </c>
      <c r="O124" s="40">
        <v>-1.1190233886731682</v>
      </c>
      <c r="P124" s="40">
        <v>4.9382715643753405</v>
      </c>
      <c r="Q124" s="40">
        <v>2.4509803729719337</v>
      </c>
      <c r="R124" s="40">
        <v>-8.8038276839332408</v>
      </c>
      <c r="S124" s="40">
        <v>-5.8761805381789873</v>
      </c>
      <c r="T124" s="40">
        <v>-16.164994411227816</v>
      </c>
      <c r="U124" s="40">
        <v>5.2818684180158115</v>
      </c>
      <c r="V124" s="40" t="s">
        <v>91</v>
      </c>
    </row>
    <row r="125" spans="4:22" ht="25.5" customHeight="1">
      <c r="D125" s="39" t="s">
        <v>35</v>
      </c>
      <c r="E125" s="40" t="s">
        <v>91</v>
      </c>
      <c r="F125" s="40" t="s">
        <v>91</v>
      </c>
      <c r="G125" s="40" t="s">
        <v>91</v>
      </c>
      <c r="H125" s="40">
        <v>0.71813284943127442</v>
      </c>
      <c r="I125" s="40">
        <v>4.6345812500868888</v>
      </c>
      <c r="J125" s="40">
        <v>4.088585995907934</v>
      </c>
      <c r="K125" s="40">
        <v>10.147299426129241</v>
      </c>
      <c r="L125" s="40">
        <v>10.40118877845182</v>
      </c>
      <c r="M125" s="40">
        <v>-0.26917900186831378</v>
      </c>
      <c r="N125" s="40">
        <v>8.7719297536756891</v>
      </c>
      <c r="O125" s="40">
        <v>5.7071961111976544</v>
      </c>
      <c r="P125" s="40">
        <v>-3.9906102959173628</v>
      </c>
      <c r="Q125" s="40">
        <v>12.83618570944547</v>
      </c>
      <c r="R125" s="40">
        <v>-10.834236104346717</v>
      </c>
      <c r="S125" s="40">
        <v>-9.113001258975185</v>
      </c>
      <c r="T125" s="40">
        <v>-18.71657752369671</v>
      </c>
      <c r="U125" s="40">
        <v>-3.3562039095018315</v>
      </c>
      <c r="V125" s="40" t="s">
        <v>91</v>
      </c>
    </row>
    <row r="126" spans="4:22" ht="25.5" customHeight="1">
      <c r="D126" s="39" t="s">
        <v>36</v>
      </c>
      <c r="E126" s="40" t="s">
        <v>91</v>
      </c>
      <c r="F126" s="40" t="s">
        <v>91</v>
      </c>
      <c r="G126" s="40" t="s">
        <v>91</v>
      </c>
      <c r="H126" s="40">
        <v>1.9332161517631841</v>
      </c>
      <c r="I126" s="40">
        <v>0</v>
      </c>
      <c r="J126" s="40">
        <v>5.8620689150832295</v>
      </c>
      <c r="K126" s="40">
        <v>3.0944625155677974</v>
      </c>
      <c r="L126" s="40">
        <v>11.216429769083746</v>
      </c>
      <c r="M126" s="40">
        <v>6.9602272135257826</v>
      </c>
      <c r="N126" s="40">
        <v>9.6945551683253797</v>
      </c>
      <c r="O126" s="40">
        <v>8.3535108252328794</v>
      </c>
      <c r="P126" s="40">
        <v>1.8994413259558751</v>
      </c>
      <c r="Q126" s="40">
        <v>0.6578947318025552</v>
      </c>
      <c r="R126" s="40">
        <v>-3.1590413702951348</v>
      </c>
      <c r="S126" s="40">
        <v>-11.811023641494023</v>
      </c>
      <c r="T126" s="40">
        <v>-24.362244839182246</v>
      </c>
      <c r="U126" s="40">
        <v>-0.8053849898851162</v>
      </c>
      <c r="V126" s="40" t="s">
        <v>91</v>
      </c>
    </row>
    <row r="127" spans="4:22" ht="25.5" customHeight="1">
      <c r="D127" s="39" t="s">
        <v>37</v>
      </c>
      <c r="E127" s="40" t="s">
        <v>91</v>
      </c>
      <c r="F127" s="40" t="s">
        <v>91</v>
      </c>
      <c r="G127" s="40" t="s">
        <v>91</v>
      </c>
      <c r="H127" s="40">
        <v>2.402957468405531</v>
      </c>
      <c r="I127" s="40">
        <v>-4.5126353465443252</v>
      </c>
      <c r="J127" s="40">
        <v>2.6465028155674197</v>
      </c>
      <c r="K127" s="40">
        <v>10.865561798203816</v>
      </c>
      <c r="L127" s="40">
        <v>12.458471657528625</v>
      </c>
      <c r="M127" s="40">
        <v>4.4313147380911744</v>
      </c>
      <c r="N127" s="40">
        <v>4.809052293074112</v>
      </c>
      <c r="O127" s="40">
        <v>9.0418352845579975</v>
      </c>
      <c r="P127" s="40">
        <v>9.5297030231882971</v>
      </c>
      <c r="Q127" s="40">
        <v>-3.5028248311064991</v>
      </c>
      <c r="R127" s="40">
        <v>-12.529274019052094</v>
      </c>
      <c r="S127" s="40">
        <v>-5.7563587222636219</v>
      </c>
      <c r="T127" s="40">
        <v>-18.323863622268043</v>
      </c>
      <c r="U127" s="40">
        <v>0.73966275288961381</v>
      </c>
      <c r="V127" s="40" t="s">
        <v>91</v>
      </c>
    </row>
    <row r="128" spans="4:22" ht="25.5" customHeight="1">
      <c r="D128" s="39" t="s">
        <v>38</v>
      </c>
      <c r="E128" s="40" t="s">
        <v>91</v>
      </c>
      <c r="F128" s="40" t="s">
        <v>91</v>
      </c>
      <c r="G128" s="40" t="s">
        <v>91</v>
      </c>
      <c r="H128" s="40">
        <v>-4.6875001326551757</v>
      </c>
      <c r="I128" s="40">
        <v>-1.2750455280692408</v>
      </c>
      <c r="J128" s="40">
        <v>2.3985239675739845</v>
      </c>
      <c r="K128" s="40">
        <v>9.7297298395656142</v>
      </c>
      <c r="L128" s="40">
        <v>10.180623890309825</v>
      </c>
      <c r="M128" s="40">
        <v>12.071535081316021</v>
      </c>
      <c r="N128" s="40">
        <v>7.3138297289957244</v>
      </c>
      <c r="O128" s="40">
        <v>6.6914498881432527</v>
      </c>
      <c r="P128" s="40">
        <v>6.3879209702369044</v>
      </c>
      <c r="Q128" s="40">
        <v>1.4192139629753076</v>
      </c>
      <c r="R128" s="40">
        <v>-12.486544577792246</v>
      </c>
      <c r="S128" s="40">
        <v>-8.9790898364970335</v>
      </c>
      <c r="T128" s="40">
        <v>-17.027027024111018</v>
      </c>
      <c r="U128" s="40">
        <v>0.16884209509255843</v>
      </c>
      <c r="V128" s="40" t="s">
        <v>91</v>
      </c>
    </row>
    <row r="129" spans="4:22" ht="25.5" customHeight="1">
      <c r="D129" s="39" t="s">
        <v>39</v>
      </c>
      <c r="E129" s="40" t="s">
        <v>91</v>
      </c>
      <c r="F129" s="40" t="s">
        <v>91</v>
      </c>
      <c r="G129" s="40" t="s">
        <v>91</v>
      </c>
      <c r="H129" s="40">
        <v>-1.5228426267360651</v>
      </c>
      <c r="I129" s="40">
        <v>6.5292095660124394</v>
      </c>
      <c r="J129" s="40">
        <v>0</v>
      </c>
      <c r="K129" s="40">
        <v>11.774193614591578</v>
      </c>
      <c r="L129" s="40">
        <v>5.3391052929717686</v>
      </c>
      <c r="M129" s="40">
        <v>10.958904019696014</v>
      </c>
      <c r="N129" s="40">
        <v>13.580246936396879</v>
      </c>
      <c r="O129" s="40">
        <v>5.217391373207958</v>
      </c>
      <c r="P129" s="40">
        <v>4.7520660765077549</v>
      </c>
      <c r="Q129" s="40">
        <v>-2.1696252294652107</v>
      </c>
      <c r="R129" s="40">
        <v>-8.8709677711433343</v>
      </c>
      <c r="S129" s="40">
        <v>-15.486725654435551</v>
      </c>
      <c r="T129" s="40">
        <v>-15.052356033594883</v>
      </c>
      <c r="U129" s="40">
        <v>-4.4060643579199148</v>
      </c>
      <c r="V129" s="40" t="s">
        <v>91</v>
      </c>
    </row>
    <row r="130" spans="4:22" ht="25.5" customHeight="1">
      <c r="D130" s="39" t="s">
        <v>40</v>
      </c>
      <c r="E130" s="40" t="s">
        <v>91</v>
      </c>
      <c r="F130" s="40" t="s">
        <v>91</v>
      </c>
      <c r="G130" s="40" t="s">
        <v>91</v>
      </c>
      <c r="H130" s="40">
        <v>-4.0665434080709106</v>
      </c>
      <c r="I130" s="40">
        <v>7.3217725833747194</v>
      </c>
      <c r="J130" s="40">
        <v>3.9497308510460849</v>
      </c>
      <c r="K130" s="40">
        <v>4.6632123950441695</v>
      </c>
      <c r="L130" s="40">
        <v>12.871287022726531</v>
      </c>
      <c r="M130" s="40">
        <v>10.087719370558879</v>
      </c>
      <c r="N130" s="40">
        <v>9.8273572921032901</v>
      </c>
      <c r="O130" s="40">
        <v>2.6602176316997905</v>
      </c>
      <c r="P130" s="40">
        <v>4.1224970214372547</v>
      </c>
      <c r="Q130" s="40">
        <v>0.11312217105172717</v>
      </c>
      <c r="R130" s="40">
        <v>-10.734463304868957</v>
      </c>
      <c r="S130" s="40">
        <v>-14.810126596350603</v>
      </c>
      <c r="T130" s="40">
        <v>-17.979197637568788</v>
      </c>
      <c r="U130" s="40">
        <v>-6.5301949637115992</v>
      </c>
      <c r="V130" s="40" t="s">
        <v>91</v>
      </c>
    </row>
    <row r="131" spans="4:22" ht="25.5" customHeight="1">
      <c r="D131" s="39" t="s">
        <v>41</v>
      </c>
      <c r="E131" s="40" t="s">
        <v>91</v>
      </c>
      <c r="F131" s="40" t="s">
        <v>91</v>
      </c>
      <c r="G131" s="40" t="s">
        <v>91</v>
      </c>
      <c r="H131" s="40">
        <v>-3.84615381803326</v>
      </c>
      <c r="I131" s="40">
        <v>1.1428571341670857</v>
      </c>
      <c r="J131" s="40">
        <v>2.0715630729384538</v>
      </c>
      <c r="K131" s="40">
        <v>6.8265683995356818</v>
      </c>
      <c r="L131" s="40">
        <v>9.499136360275152</v>
      </c>
      <c r="M131" s="40">
        <v>13.249211409600047</v>
      </c>
      <c r="N131" s="40">
        <v>12.534818836965878</v>
      </c>
      <c r="O131" s="40">
        <v>4.4554456350504923</v>
      </c>
      <c r="P131" s="40">
        <v>11.018957373011329</v>
      </c>
      <c r="Q131" s="40">
        <v>-0.64034161652882782</v>
      </c>
      <c r="R131" s="40">
        <v>-13.641245976908978</v>
      </c>
      <c r="S131" s="40">
        <v>-9.3283581394798318</v>
      </c>
      <c r="T131" s="40">
        <v>-17.283950612213594</v>
      </c>
      <c r="U131" s="40">
        <v>-2.8248371786584903</v>
      </c>
      <c r="V131" s="40" t="s">
        <v>91</v>
      </c>
    </row>
    <row r="132" spans="4:22" ht="25.5" customHeight="1">
      <c r="D132" s="39" t="s">
        <v>42</v>
      </c>
      <c r="E132" s="40" t="s">
        <v>91</v>
      </c>
      <c r="F132" s="40" t="s">
        <v>91</v>
      </c>
      <c r="G132" s="40" t="s">
        <v>91</v>
      </c>
      <c r="H132" s="40">
        <v>-6.6907775285540927</v>
      </c>
      <c r="I132" s="40">
        <v>2.9069767216964193</v>
      </c>
      <c r="J132" s="40">
        <v>-2.4482109043818201</v>
      </c>
      <c r="K132" s="40">
        <v>9.0733591960987514</v>
      </c>
      <c r="L132" s="40">
        <v>10.619468932759023</v>
      </c>
      <c r="M132" s="40">
        <v>8.9599999284633469</v>
      </c>
      <c r="N132" s="40">
        <v>23.641703497250965</v>
      </c>
      <c r="O132" s="40">
        <v>5.4631828525346871</v>
      </c>
      <c r="P132" s="40">
        <v>11.148648673328299</v>
      </c>
      <c r="Q132" s="40">
        <v>0.20263424354831638</v>
      </c>
      <c r="R132" s="40">
        <v>-5.1567239219703964</v>
      </c>
      <c r="S132" s="40">
        <v>-18.01705762873328</v>
      </c>
      <c r="T132" s="40">
        <v>-11.443433070580921</v>
      </c>
      <c r="U132" s="40">
        <v>-2.2359707868194967</v>
      </c>
      <c r="V132" s="40" t="s">
        <v>91</v>
      </c>
    </row>
    <row r="133" spans="4:22" ht="25.5" customHeight="1">
      <c r="D133" s="39" t="s">
        <v>43</v>
      </c>
      <c r="E133" s="40" t="s">
        <v>91</v>
      </c>
      <c r="F133" s="40" t="s">
        <v>91</v>
      </c>
      <c r="G133" s="40" t="s">
        <v>91</v>
      </c>
      <c r="H133" s="40">
        <v>10.923277027817191</v>
      </c>
      <c r="I133" s="40">
        <v>-2.461899159204195</v>
      </c>
      <c r="J133" s="40">
        <v>-1.6826922935633482</v>
      </c>
      <c r="K133" s="40">
        <v>6.4792175485772541</v>
      </c>
      <c r="L133" s="40">
        <v>14.580941444245177</v>
      </c>
      <c r="M133" s="40">
        <v>9.6192384999999945</v>
      </c>
      <c r="N133" s="40">
        <v>26.599634333347446</v>
      </c>
      <c r="O133" s="40">
        <v>-2.3104692957658268</v>
      </c>
      <c r="P133" s="40">
        <v>5.3215077173544012</v>
      </c>
      <c r="Q133" s="40">
        <v>3.7894737250520505</v>
      </c>
      <c r="R133" s="40">
        <v>-9.2630155435200479</v>
      </c>
      <c r="S133" s="40">
        <v>-14.977645331725331</v>
      </c>
      <c r="T133" s="40">
        <v>-12.532865895906919</v>
      </c>
      <c r="U133" s="40">
        <v>-9.3411792999999914</v>
      </c>
      <c r="V133" s="40" t="s">
        <v>91</v>
      </c>
    </row>
    <row r="134" spans="4:22" ht="37.5">
      <c r="D134" s="45" t="s">
        <v>80</v>
      </c>
      <c r="E134" s="46" t="s">
        <v>91</v>
      </c>
      <c r="F134" s="46" t="s">
        <v>91</v>
      </c>
      <c r="G134" s="46" t="s">
        <v>91</v>
      </c>
      <c r="H134" s="46">
        <v>-1.1587032848088485</v>
      </c>
      <c r="I134" s="46">
        <v>1.1591148617481783</v>
      </c>
      <c r="J134" s="46">
        <v>1.0807291710947187</v>
      </c>
      <c r="K134" s="46">
        <v>7.1235347363163726</v>
      </c>
      <c r="L134" s="46">
        <v>11.075036056662334</v>
      </c>
      <c r="M134" s="46">
        <v>9.559380750527291</v>
      </c>
      <c r="N134" s="46">
        <v>11.976284587930941</v>
      </c>
      <c r="O134" s="46">
        <v>5.903635727377643</v>
      </c>
      <c r="P134" s="46">
        <v>5.4162153049643891</v>
      </c>
      <c r="Q134" s="46">
        <v>2.5610623619832795</v>
      </c>
      <c r="R134" s="46">
        <v>-7.6994219504698203</v>
      </c>
      <c r="S134" s="46">
        <v>-10.880093540759972</v>
      </c>
      <c r="T134" s="46">
        <v>-16.087323137727683</v>
      </c>
      <c r="U134" s="46">
        <v>-4.1127506675686103</v>
      </c>
      <c r="V134" s="46">
        <v>-6.5015700202055378</v>
      </c>
    </row>
    <row r="135" spans="4:22" ht="25.5" customHeight="1">
      <c r="D135" s="158" t="s">
        <v>50</v>
      </c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</row>
    <row r="136" spans="4:22" ht="25.5" customHeight="1">
      <c r="D136" s="159" t="s">
        <v>0</v>
      </c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</row>
    <row r="137" spans="4:22" ht="25.5" customHeight="1">
      <c r="D137" s="37"/>
      <c r="E137" s="38">
        <v>2001</v>
      </c>
      <c r="F137" s="38">
        <v>2002</v>
      </c>
      <c r="G137" s="38">
        <v>2003</v>
      </c>
      <c r="H137" s="38">
        <v>2004</v>
      </c>
      <c r="I137" s="38">
        <v>2005</v>
      </c>
      <c r="J137" s="38">
        <v>2006</v>
      </c>
      <c r="K137" s="38">
        <v>2007</v>
      </c>
      <c r="L137" s="38">
        <v>2008</v>
      </c>
      <c r="M137" s="38">
        <v>2009</v>
      </c>
      <c r="N137" s="38">
        <v>2010</v>
      </c>
      <c r="O137" s="38">
        <v>2011</v>
      </c>
      <c r="P137" s="38">
        <v>2012</v>
      </c>
      <c r="Q137" s="38">
        <v>2013</v>
      </c>
      <c r="R137" s="38">
        <v>2014</v>
      </c>
      <c r="S137" s="38">
        <v>2015</v>
      </c>
      <c r="T137" s="38">
        <v>2016</v>
      </c>
      <c r="U137" s="38">
        <v>2017</v>
      </c>
      <c r="V137" s="38">
        <v>2018</v>
      </c>
    </row>
    <row r="138" spans="4:22" ht="25.5" customHeight="1">
      <c r="D138" s="39" t="s">
        <v>32</v>
      </c>
      <c r="E138" s="40" t="s">
        <v>91</v>
      </c>
      <c r="F138" s="40" t="s">
        <v>91</v>
      </c>
      <c r="G138" s="40" t="s">
        <v>91</v>
      </c>
      <c r="H138" s="40">
        <v>19.444444834809026</v>
      </c>
      <c r="I138" s="40">
        <v>-15.116279183773319</v>
      </c>
      <c r="J138" s="40">
        <v>113.01369889384736</v>
      </c>
      <c r="K138" s="40">
        <v>13.183279746252353</v>
      </c>
      <c r="L138" s="40">
        <v>24.715908972045476</v>
      </c>
      <c r="M138" s="40">
        <v>15.261959059557872</v>
      </c>
      <c r="N138" s="40">
        <v>32.213438729030486</v>
      </c>
      <c r="O138" s="40">
        <v>7.4738414081124693</v>
      </c>
      <c r="P138" s="40">
        <v>32.962447896856538</v>
      </c>
      <c r="Q138" s="40">
        <v>8.6820083969856299</v>
      </c>
      <c r="R138" s="40">
        <v>-3.7536092185123993</v>
      </c>
      <c r="S138" s="40">
        <v>20.999999980887729</v>
      </c>
      <c r="T138" s="40">
        <v>-24.876033063917468</v>
      </c>
      <c r="U138" s="40">
        <v>-6.6210232627657906</v>
      </c>
      <c r="V138" s="40">
        <v>4.650069759958253</v>
      </c>
    </row>
    <row r="139" spans="4:22" ht="25.5" customHeight="1">
      <c r="D139" s="39" t="s">
        <v>33</v>
      </c>
      <c r="E139" s="40" t="s">
        <v>91</v>
      </c>
      <c r="F139" s="40" t="s">
        <v>91</v>
      </c>
      <c r="G139" s="40" t="s">
        <v>91</v>
      </c>
      <c r="H139" s="40">
        <v>6.766917363145164</v>
      </c>
      <c r="I139" s="40">
        <v>30.985914913102562</v>
      </c>
      <c r="J139" s="40">
        <v>45.16129055655567</v>
      </c>
      <c r="K139" s="40">
        <v>22.592592365891974</v>
      </c>
      <c r="L139" s="40">
        <v>39.879154197582167</v>
      </c>
      <c r="M139" s="40">
        <v>11.231101609426041</v>
      </c>
      <c r="N139" s="40">
        <v>20.970873614310293</v>
      </c>
      <c r="O139" s="40">
        <v>14.767255283604609</v>
      </c>
      <c r="P139" s="40">
        <v>33.426573334649824</v>
      </c>
      <c r="Q139" s="40">
        <v>5.1362683509801332</v>
      </c>
      <c r="R139" s="40">
        <v>7.1784647072065999</v>
      </c>
      <c r="S139" s="40">
        <v>8.186046491295329</v>
      </c>
      <c r="T139" s="40">
        <v>-17.024935545021989</v>
      </c>
      <c r="U139" s="40">
        <v>-13.985349969314564</v>
      </c>
      <c r="V139" s="40">
        <v>5.8427275021638136</v>
      </c>
    </row>
    <row r="140" spans="4:22" ht="25.5" customHeight="1">
      <c r="D140" s="39" t="s">
        <v>34</v>
      </c>
      <c r="E140" s="40" t="s">
        <v>91</v>
      </c>
      <c r="F140" s="40" t="s">
        <v>91</v>
      </c>
      <c r="G140" s="40" t="s">
        <v>91</v>
      </c>
      <c r="H140" s="40">
        <v>51.181102529493437</v>
      </c>
      <c r="I140" s="40">
        <v>36.979167179020187</v>
      </c>
      <c r="J140" s="40">
        <v>30.418250836794659</v>
      </c>
      <c r="K140" s="40">
        <v>25.072886143525007</v>
      </c>
      <c r="L140" s="40">
        <v>24.708624733670348</v>
      </c>
      <c r="M140" s="40">
        <v>17.943925200650888</v>
      </c>
      <c r="N140" s="40">
        <v>35.499207729799956</v>
      </c>
      <c r="O140" s="40">
        <v>4.2105262396629817</v>
      </c>
      <c r="P140" s="40">
        <v>27.384960733871623</v>
      </c>
      <c r="Q140" s="40">
        <v>-2.0264317019164979</v>
      </c>
      <c r="R140" s="40">
        <v>-5.0359712128386747</v>
      </c>
      <c r="S140" s="40">
        <v>21.780303063774365</v>
      </c>
      <c r="T140" s="40">
        <v>-8.6314152968011157</v>
      </c>
      <c r="U140" s="40">
        <v>-12.343013210353726</v>
      </c>
      <c r="V140" s="40" t="s">
        <v>91</v>
      </c>
    </row>
    <row r="141" spans="4:22" ht="25.5" customHeight="1">
      <c r="D141" s="39" t="s">
        <v>35</v>
      </c>
      <c r="E141" s="40" t="s">
        <v>91</v>
      </c>
      <c r="F141" s="40" t="s">
        <v>91</v>
      </c>
      <c r="G141" s="40" t="s">
        <v>91</v>
      </c>
      <c r="H141" s="40">
        <v>23.809524531831073</v>
      </c>
      <c r="I141" s="40">
        <v>68.589743612842113</v>
      </c>
      <c r="J141" s="40">
        <v>16.349809557607454</v>
      </c>
      <c r="K141" s="40">
        <v>31.045751926947961</v>
      </c>
      <c r="L141" s="40">
        <v>26.683291511186646</v>
      </c>
      <c r="M141" s="40">
        <v>27.755905619416033</v>
      </c>
      <c r="N141" s="40">
        <v>15.254237323368415</v>
      </c>
      <c r="O141" s="40">
        <v>-0.8021389980495286</v>
      </c>
      <c r="P141" s="40">
        <v>33.153638688229179</v>
      </c>
      <c r="Q141" s="40">
        <v>5.2631579426486219</v>
      </c>
      <c r="R141" s="40">
        <v>-4.6153846054060699</v>
      </c>
      <c r="S141" s="40">
        <v>2.5201612987767685</v>
      </c>
      <c r="T141" s="40">
        <v>-14.355948863136126</v>
      </c>
      <c r="U141" s="40">
        <v>4.4031622971107076</v>
      </c>
      <c r="V141" s="40" t="s">
        <v>91</v>
      </c>
    </row>
    <row r="142" spans="4:22" ht="25.5" customHeight="1">
      <c r="D142" s="39" t="s">
        <v>36</v>
      </c>
      <c r="E142" s="40" t="s">
        <v>91</v>
      </c>
      <c r="F142" s="40" t="s">
        <v>91</v>
      </c>
      <c r="G142" s="40" t="s">
        <v>91</v>
      </c>
      <c r="H142" s="40">
        <v>26.119403354481797</v>
      </c>
      <c r="I142" s="40">
        <v>52.66272193285424</v>
      </c>
      <c r="J142" s="40">
        <v>44.186046572431039</v>
      </c>
      <c r="K142" s="40">
        <v>18.548387257632015</v>
      </c>
      <c r="L142" s="40">
        <v>29.931972575805222</v>
      </c>
      <c r="M142" s="40">
        <v>5.2356022349736797</v>
      </c>
      <c r="N142" s="40">
        <v>28.85572127244993</v>
      </c>
      <c r="O142" s="40">
        <v>23.166023200659659</v>
      </c>
      <c r="P142" s="40">
        <v>17.241379350853968</v>
      </c>
      <c r="Q142" s="40">
        <v>-0.44563286019463355</v>
      </c>
      <c r="R142" s="40">
        <v>-3.4914950578050497</v>
      </c>
      <c r="S142" s="40">
        <v>-0.46382185243792895</v>
      </c>
      <c r="T142" s="40">
        <v>-14.445479969849639</v>
      </c>
      <c r="U142" s="40">
        <v>12.90665256849004</v>
      </c>
      <c r="V142" s="40" t="s">
        <v>91</v>
      </c>
    </row>
    <row r="143" spans="4:22" ht="25.5" customHeight="1">
      <c r="D143" s="39" t="s">
        <v>37</v>
      </c>
      <c r="E143" s="40" t="s">
        <v>91</v>
      </c>
      <c r="F143" s="40" t="s">
        <v>91</v>
      </c>
      <c r="G143" s="40" t="s">
        <v>91</v>
      </c>
      <c r="H143" s="40">
        <v>39.130434499243847</v>
      </c>
      <c r="I143" s="40">
        <v>52.083333626106779</v>
      </c>
      <c r="J143" s="40">
        <v>23.972602597322435</v>
      </c>
      <c r="K143" s="40">
        <v>22.375690629182763</v>
      </c>
      <c r="L143" s="40">
        <v>39.503386188978553</v>
      </c>
      <c r="M143" s="40">
        <v>22.491909402186437</v>
      </c>
      <c r="N143" s="40">
        <v>23.117569278353024</v>
      </c>
      <c r="O143" s="40">
        <v>34.763948495265495</v>
      </c>
      <c r="P143" s="40">
        <v>-18.471337546550316</v>
      </c>
      <c r="Q143" s="40">
        <v>6.9335937210514453</v>
      </c>
      <c r="R143" s="40">
        <v>-7.4885844861374729</v>
      </c>
      <c r="S143" s="40">
        <v>7.4037512622245005</v>
      </c>
      <c r="T143" s="40">
        <v>-18.29044122908623</v>
      </c>
      <c r="U143" s="40">
        <v>5.1193999785934752</v>
      </c>
      <c r="V143" s="40" t="s">
        <v>91</v>
      </c>
    </row>
    <row r="144" spans="4:22" ht="25.5" customHeight="1">
      <c r="D144" s="39" t="s">
        <v>38</v>
      </c>
      <c r="E144" s="40" t="s">
        <v>91</v>
      </c>
      <c r="F144" s="40" t="s">
        <v>91</v>
      </c>
      <c r="G144" s="40" t="s">
        <v>91</v>
      </c>
      <c r="H144" s="40">
        <v>21.276595439316438</v>
      </c>
      <c r="I144" s="40">
        <v>60.233917897968617</v>
      </c>
      <c r="J144" s="40">
        <v>27.007299344947121</v>
      </c>
      <c r="K144" s="40">
        <v>34.195402203232142</v>
      </c>
      <c r="L144" s="40">
        <v>31.049250778132674</v>
      </c>
      <c r="M144" s="40">
        <v>9.6405227344392728</v>
      </c>
      <c r="N144" s="40">
        <v>19.076006100833954</v>
      </c>
      <c r="O144" s="40">
        <v>16.145181451839274</v>
      </c>
      <c r="P144" s="40">
        <v>11.422413795714403</v>
      </c>
      <c r="Q144" s="40">
        <v>8.3172146526642408</v>
      </c>
      <c r="R144" s="40">
        <v>-8.3928571009128756</v>
      </c>
      <c r="S144" s="40">
        <v>-5.1656920635464676</v>
      </c>
      <c r="T144" s="40">
        <v>-13.463514920413978</v>
      </c>
      <c r="U144" s="40">
        <v>11.332342132935104</v>
      </c>
      <c r="V144" s="40" t="s">
        <v>91</v>
      </c>
    </row>
    <row r="145" spans="4:22" ht="25.5" customHeight="1">
      <c r="D145" s="39" t="s">
        <v>39</v>
      </c>
      <c r="E145" s="40" t="s">
        <v>91</v>
      </c>
      <c r="F145" s="40" t="s">
        <v>91</v>
      </c>
      <c r="G145" s="40" t="s">
        <v>91</v>
      </c>
      <c r="H145" s="40">
        <v>4.430379634248327</v>
      </c>
      <c r="I145" s="40">
        <v>67.272726901074378</v>
      </c>
      <c r="J145" s="40">
        <v>26.449275359367142</v>
      </c>
      <c r="K145" s="40">
        <v>35.530086049418522</v>
      </c>
      <c r="L145" s="40">
        <v>33.826638387350314</v>
      </c>
      <c r="M145" s="40">
        <v>-0.15797790498154329</v>
      </c>
      <c r="N145" s="40">
        <v>25.31645565116769</v>
      </c>
      <c r="O145" s="40">
        <v>26.262626367297038</v>
      </c>
      <c r="P145" s="40">
        <v>11.099999960988516</v>
      </c>
      <c r="Q145" s="40">
        <v>7.920792064179305</v>
      </c>
      <c r="R145" s="40">
        <v>-6.6722268439826093</v>
      </c>
      <c r="S145" s="40">
        <v>-7.3279714143513193</v>
      </c>
      <c r="T145" s="40">
        <v>-8.968177378453813</v>
      </c>
      <c r="U145" s="40">
        <v>-2.6768953424671116</v>
      </c>
      <c r="V145" s="40" t="s">
        <v>91</v>
      </c>
    </row>
    <row r="146" spans="4:22" ht="25.5" customHeight="1">
      <c r="D146" s="39" t="s">
        <v>40</v>
      </c>
      <c r="E146" s="40" t="s">
        <v>91</v>
      </c>
      <c r="F146" s="40" t="s">
        <v>91</v>
      </c>
      <c r="G146" s="40" t="s">
        <v>91</v>
      </c>
      <c r="H146" s="40">
        <v>10.909090351611583</v>
      </c>
      <c r="I146" s="40">
        <v>53.551912763016205</v>
      </c>
      <c r="J146" s="40">
        <v>25.622776187986496</v>
      </c>
      <c r="K146" s="40">
        <v>30.594900580996143</v>
      </c>
      <c r="L146" s="40">
        <v>50.759219072537888</v>
      </c>
      <c r="M146" s="40">
        <v>2.7338130064317623</v>
      </c>
      <c r="N146" s="40">
        <v>32.492997134926036</v>
      </c>
      <c r="O146" s="40">
        <v>7.5052855051000122</v>
      </c>
      <c r="P146" s="40">
        <v>-0.39331372199888914</v>
      </c>
      <c r="Q146" s="40">
        <v>15.992102664254858</v>
      </c>
      <c r="R146" s="40">
        <v>-3.4042553130416486</v>
      </c>
      <c r="S146" s="40">
        <v>-9.6916299131842187</v>
      </c>
      <c r="T146" s="40">
        <v>-12.000000013161948</v>
      </c>
      <c r="U146" s="40">
        <v>-3.0044550475262222</v>
      </c>
      <c r="V146" s="40" t="s">
        <v>91</v>
      </c>
    </row>
    <row r="147" spans="4:22" ht="25.5" customHeight="1">
      <c r="D147" s="39" t="s">
        <v>41</v>
      </c>
      <c r="E147" s="40" t="s">
        <v>91</v>
      </c>
      <c r="F147" s="40" t="s">
        <v>91</v>
      </c>
      <c r="G147" s="40" t="s">
        <v>91</v>
      </c>
      <c r="H147" s="40">
        <v>-17.553191511627865</v>
      </c>
      <c r="I147" s="40">
        <v>68.387096769514045</v>
      </c>
      <c r="J147" s="40">
        <v>21.455938639554994</v>
      </c>
      <c r="K147" s="40">
        <v>38.485804419760107</v>
      </c>
      <c r="L147" s="40">
        <v>42.824601398827198</v>
      </c>
      <c r="M147" s="40">
        <v>4.3062199730105721</v>
      </c>
      <c r="N147" s="40">
        <v>10.091743149230915</v>
      </c>
      <c r="O147" s="40">
        <v>28.750000091735672</v>
      </c>
      <c r="P147" s="40">
        <v>16.073354826276699</v>
      </c>
      <c r="Q147" s="40">
        <v>10.687732364438517</v>
      </c>
      <c r="R147" s="40">
        <v>0.25188920371821411</v>
      </c>
      <c r="S147" s="40">
        <v>-24.958123923763075</v>
      </c>
      <c r="T147" s="40">
        <v>-6.5848214590997767</v>
      </c>
      <c r="U147" s="40">
        <v>5.2284915827207845</v>
      </c>
      <c r="V147" s="40" t="s">
        <v>91</v>
      </c>
    </row>
    <row r="148" spans="4:22" ht="25.5" customHeight="1">
      <c r="D148" s="39" t="s">
        <v>42</v>
      </c>
      <c r="E148" s="40" t="s">
        <v>91</v>
      </c>
      <c r="F148" s="40" t="s">
        <v>91</v>
      </c>
      <c r="G148" s="40" t="s">
        <v>91</v>
      </c>
      <c r="H148" s="40">
        <v>-11.650485389206089</v>
      </c>
      <c r="I148" s="40">
        <v>59.340658756880217</v>
      </c>
      <c r="J148" s="40">
        <v>21.724138249193214</v>
      </c>
      <c r="K148" s="40">
        <v>37.677053569935936</v>
      </c>
      <c r="L148" s="40">
        <v>19.753086385482387</v>
      </c>
      <c r="M148" s="40">
        <v>17.869415781671382</v>
      </c>
      <c r="N148" s="40">
        <v>21.282799012515817</v>
      </c>
      <c r="O148" s="40">
        <v>24.639422959662106</v>
      </c>
      <c r="P148" s="40">
        <v>-0.77145612207388803</v>
      </c>
      <c r="Q148" s="40">
        <v>10.787172088109553</v>
      </c>
      <c r="R148" s="40">
        <v>5.6140350738781208</v>
      </c>
      <c r="S148" s="40">
        <v>-5.5647840751817839</v>
      </c>
      <c r="T148" s="40">
        <v>-8.9709763086075593</v>
      </c>
      <c r="U148" s="40">
        <v>-6.9047792901618443</v>
      </c>
      <c r="V148" s="40" t="s">
        <v>91</v>
      </c>
    </row>
    <row r="149" spans="4:22" ht="25.5" customHeight="1">
      <c r="D149" s="39" t="s">
        <v>43</v>
      </c>
      <c r="E149" s="40" t="s">
        <v>91</v>
      </c>
      <c r="F149" s="40" t="s">
        <v>91</v>
      </c>
      <c r="G149" s="40" t="s">
        <v>91</v>
      </c>
      <c r="H149" s="40">
        <v>-10.077519477805573</v>
      </c>
      <c r="I149" s="40">
        <v>97.844827767928351</v>
      </c>
      <c r="J149" s="40">
        <v>17.429194128707959</v>
      </c>
      <c r="K149" s="40">
        <v>38.961038901444489</v>
      </c>
      <c r="L149" s="40">
        <v>35.647530009392092</v>
      </c>
      <c r="M149" s="40">
        <v>4.0354330757671697</v>
      </c>
      <c r="N149" s="40">
        <v>27.152317806129744</v>
      </c>
      <c r="O149" s="40">
        <v>34.747023866410466</v>
      </c>
      <c r="P149" s="40">
        <v>-23.025952534019734</v>
      </c>
      <c r="Q149" s="40">
        <v>6.9583931107973118</v>
      </c>
      <c r="R149" s="40">
        <v>7.2434607893170799</v>
      </c>
      <c r="S149" s="40">
        <v>-15.884928100672402</v>
      </c>
      <c r="T149" s="40">
        <v>-1.189591075953933</v>
      </c>
      <c r="U149" s="40">
        <v>-17.912717720212111</v>
      </c>
      <c r="V149" s="40" t="s">
        <v>91</v>
      </c>
    </row>
    <row r="150" spans="4:22" ht="37.5">
      <c r="D150" s="45" t="s">
        <v>80</v>
      </c>
      <c r="E150" s="46" t="s">
        <v>91</v>
      </c>
      <c r="F150" s="46" t="s">
        <v>91</v>
      </c>
      <c r="G150" s="46" t="s">
        <v>91</v>
      </c>
      <c r="H150" s="46">
        <v>10.062565157262737</v>
      </c>
      <c r="I150" s="46">
        <v>53.908100381659075</v>
      </c>
      <c r="J150" s="46">
        <v>29.978454985800095</v>
      </c>
      <c r="K150" s="46">
        <v>29.576130672833468</v>
      </c>
      <c r="L150" s="46">
        <v>33.42470758759837</v>
      </c>
      <c r="M150" s="46">
        <v>10.601287501201595</v>
      </c>
      <c r="N150" s="46">
        <v>24.297213618911663</v>
      </c>
      <c r="O150" s="46">
        <v>19.557636754441244</v>
      </c>
      <c r="P150" s="46">
        <v>6.966666647623132</v>
      </c>
      <c r="Q150" s="46">
        <v>6.9024618284435846</v>
      </c>
      <c r="R150" s="46">
        <v>-1.6834280510926947</v>
      </c>
      <c r="S150" s="46">
        <v>-1.7863760998511613</v>
      </c>
      <c r="T150" s="46">
        <v>-12.332075489823136</v>
      </c>
      <c r="U150" s="46">
        <v>-3.1038379754128154</v>
      </c>
      <c r="V150" s="46">
        <v>5.2397302844825466</v>
      </c>
    </row>
    <row r="151" spans="4:22" ht="25.5" customHeight="1"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43"/>
      <c r="Q151" s="44"/>
      <c r="R151" s="44"/>
      <c r="S151" s="44"/>
      <c r="T151" s="44"/>
      <c r="U151" s="44"/>
    </row>
    <row r="152" spans="4:22" ht="25.5" customHeight="1">
      <c r="D152" s="158" t="s">
        <v>52</v>
      </c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</row>
    <row r="153" spans="4:22" ht="25.5" customHeight="1">
      <c r="D153" s="159" t="s">
        <v>0</v>
      </c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</row>
    <row r="154" spans="4:22" ht="25.5" customHeight="1">
      <c r="D154" s="37"/>
      <c r="E154" s="38">
        <v>2001</v>
      </c>
      <c r="F154" s="38">
        <v>2002</v>
      </c>
      <c r="G154" s="38">
        <v>2003</v>
      </c>
      <c r="H154" s="38">
        <v>2004</v>
      </c>
      <c r="I154" s="38">
        <v>2005</v>
      </c>
      <c r="J154" s="38">
        <v>2006</v>
      </c>
      <c r="K154" s="38">
        <v>2007</v>
      </c>
      <c r="L154" s="38">
        <v>2008</v>
      </c>
      <c r="M154" s="38">
        <v>2009</v>
      </c>
      <c r="N154" s="38">
        <v>2010</v>
      </c>
      <c r="O154" s="38">
        <v>2011</v>
      </c>
      <c r="P154" s="38">
        <v>2012</v>
      </c>
      <c r="Q154" s="38">
        <v>2013</v>
      </c>
      <c r="R154" s="38">
        <v>2014</v>
      </c>
      <c r="S154" s="38">
        <v>2015</v>
      </c>
      <c r="T154" s="38">
        <v>2016</v>
      </c>
      <c r="U154" s="38">
        <v>2017</v>
      </c>
      <c r="V154" s="38">
        <v>2018</v>
      </c>
    </row>
    <row r="155" spans="4:22" ht="25.5" customHeight="1">
      <c r="D155" s="39" t="s">
        <v>32</v>
      </c>
      <c r="E155" s="40" t="s">
        <v>91</v>
      </c>
      <c r="F155" s="40" t="s">
        <v>91</v>
      </c>
      <c r="G155" s="40" t="s">
        <v>91</v>
      </c>
      <c r="H155" s="40">
        <v>15.30944617954515</v>
      </c>
      <c r="I155" s="40">
        <v>11.581921003600492</v>
      </c>
      <c r="J155" s="40">
        <v>25.822784720089096</v>
      </c>
      <c r="K155" s="40">
        <v>16.498994102805153</v>
      </c>
      <c r="L155" s="40">
        <v>29.533678811185315</v>
      </c>
      <c r="M155" s="40">
        <v>5.0666666546419492</v>
      </c>
      <c r="N155" s="40">
        <v>6.0913704838009508</v>
      </c>
      <c r="O155" s="40">
        <v>4.9043062575047758</v>
      </c>
      <c r="P155" s="40">
        <v>13.112884774456957</v>
      </c>
      <c r="Q155" s="40">
        <v>14.012096765205207</v>
      </c>
      <c r="R155" s="40">
        <v>10.96374895315213</v>
      </c>
      <c r="S155" s="40">
        <v>4.5418326092001138</v>
      </c>
      <c r="T155" s="40">
        <v>-14.786585352554049</v>
      </c>
      <c r="U155" s="40">
        <v>-3.0771190056361419</v>
      </c>
      <c r="V155" s="40">
        <v>9.990178849489272</v>
      </c>
    </row>
    <row r="156" spans="4:22" ht="25.5" customHeight="1">
      <c r="D156" s="39" t="s">
        <v>33</v>
      </c>
      <c r="E156" s="40" t="s">
        <v>91</v>
      </c>
      <c r="F156" s="40" t="s">
        <v>91</v>
      </c>
      <c r="G156" s="40" t="s">
        <v>91</v>
      </c>
      <c r="H156" s="40">
        <v>19.310344682199165</v>
      </c>
      <c r="I156" s="40">
        <v>4.913294786822564</v>
      </c>
      <c r="J156" s="40">
        <v>12.396694336294756</v>
      </c>
      <c r="K156" s="40">
        <v>22.794117611895825</v>
      </c>
      <c r="L156" s="40">
        <v>27.544910237163677</v>
      </c>
      <c r="M156" s="40">
        <v>10.485133033086713</v>
      </c>
      <c r="N156" s="40">
        <v>4.6742209903133158</v>
      </c>
      <c r="O156" s="40">
        <v>12.449255766734746</v>
      </c>
      <c r="P156" s="40">
        <v>5.0541516234185568</v>
      </c>
      <c r="Q156" s="40">
        <v>5.4982817219150881</v>
      </c>
      <c r="R156" s="40">
        <v>16.938110735844504</v>
      </c>
      <c r="S156" s="40">
        <v>3.0640668712072827</v>
      </c>
      <c r="T156" s="40">
        <v>-11.621621541809347</v>
      </c>
      <c r="U156" s="40">
        <v>-7.6913122049660165</v>
      </c>
      <c r="V156" s="40">
        <v>8.3256673729954258</v>
      </c>
    </row>
    <row r="157" spans="4:22" ht="25.5" customHeight="1">
      <c r="D157" s="39" t="s">
        <v>34</v>
      </c>
      <c r="E157" s="40" t="s">
        <v>91</v>
      </c>
      <c r="F157" s="40" t="s">
        <v>91</v>
      </c>
      <c r="G157" s="40" t="s">
        <v>91</v>
      </c>
      <c r="H157" s="40">
        <v>29.824561275395499</v>
      </c>
      <c r="I157" s="40">
        <v>25.135135093328699</v>
      </c>
      <c r="J157" s="40">
        <v>3.4557235979404854</v>
      </c>
      <c r="K157" s="40">
        <v>26.931106552886021</v>
      </c>
      <c r="L157" s="40">
        <v>27.46710530010461</v>
      </c>
      <c r="M157" s="40">
        <v>4.7741934087019766</v>
      </c>
      <c r="N157" s="40">
        <v>8.0049261965582819</v>
      </c>
      <c r="O157" s="40">
        <v>4.561003341773584</v>
      </c>
      <c r="P157" s="40">
        <v>9.4874591507937858</v>
      </c>
      <c r="Q157" s="40">
        <v>15.438247025243367</v>
      </c>
      <c r="R157" s="40">
        <v>-3.5375323820113325</v>
      </c>
      <c r="S157" s="40">
        <v>15.742397152315268</v>
      </c>
      <c r="T157" s="40">
        <v>-11.901081951184434</v>
      </c>
      <c r="U157" s="40">
        <v>-5.3221176674173591</v>
      </c>
      <c r="V157" s="40" t="s">
        <v>91</v>
      </c>
    </row>
    <row r="158" spans="4:22" ht="25.5" customHeight="1">
      <c r="D158" s="39" t="s">
        <v>35</v>
      </c>
      <c r="E158" s="40" t="s">
        <v>91</v>
      </c>
      <c r="F158" s="40" t="s">
        <v>91</v>
      </c>
      <c r="G158" s="40" t="s">
        <v>91</v>
      </c>
      <c r="H158" s="40">
        <v>13.649851662971635</v>
      </c>
      <c r="I158" s="40">
        <v>11.749347363120943</v>
      </c>
      <c r="J158" s="40">
        <v>19.392523431233364</v>
      </c>
      <c r="K158" s="40">
        <v>23.483365783736666</v>
      </c>
      <c r="L158" s="40">
        <v>10.142630906887407</v>
      </c>
      <c r="M158" s="40">
        <v>14.532374077560274</v>
      </c>
      <c r="N158" s="40">
        <v>5.527638108838806</v>
      </c>
      <c r="O158" s="40">
        <v>12.142857098613934</v>
      </c>
      <c r="P158" s="40">
        <v>2.547770741094646</v>
      </c>
      <c r="Q158" s="40">
        <v>7.1428570851486128</v>
      </c>
      <c r="R158" s="40">
        <v>15.265700539190785</v>
      </c>
      <c r="S158" s="40">
        <v>-0.6705783842662516</v>
      </c>
      <c r="T158" s="40">
        <v>-11.05485230150045</v>
      </c>
      <c r="U158" s="40">
        <v>3.4029089822438463</v>
      </c>
      <c r="V158" s="40" t="s">
        <v>91</v>
      </c>
    </row>
    <row r="159" spans="4:22" ht="25.5" customHeight="1">
      <c r="D159" s="39" t="s">
        <v>36</v>
      </c>
      <c r="E159" s="40" t="s">
        <v>91</v>
      </c>
      <c r="F159" s="40" t="s">
        <v>91</v>
      </c>
      <c r="G159" s="40" t="s">
        <v>91</v>
      </c>
      <c r="H159" s="40">
        <v>20.630372446915658</v>
      </c>
      <c r="I159" s="40">
        <v>8.7885986401378791</v>
      </c>
      <c r="J159" s="40">
        <v>19.650654902774534</v>
      </c>
      <c r="K159" s="40">
        <v>28.467153520302112</v>
      </c>
      <c r="L159" s="40">
        <v>17.187499838330076</v>
      </c>
      <c r="M159" s="40">
        <v>11.030303090311921</v>
      </c>
      <c r="N159" s="40">
        <v>2.9475983348184798</v>
      </c>
      <c r="O159" s="40">
        <v>3.2873806451870546</v>
      </c>
      <c r="P159" s="40">
        <v>8.1108829812848171</v>
      </c>
      <c r="Q159" s="40">
        <v>8.4520417588629382</v>
      </c>
      <c r="R159" s="40">
        <v>11.9964974151193</v>
      </c>
      <c r="S159" s="40">
        <v>0.23455817587489936</v>
      </c>
      <c r="T159" s="40">
        <v>-15.444617773947799</v>
      </c>
      <c r="U159" s="40">
        <v>3.0096227925075381</v>
      </c>
      <c r="V159" s="40" t="s">
        <v>91</v>
      </c>
    </row>
    <row r="160" spans="4:22" ht="25.5" customHeight="1">
      <c r="D160" s="39" t="s">
        <v>37</v>
      </c>
      <c r="E160" s="40" t="s">
        <v>91</v>
      </c>
      <c r="F160" s="40" t="s">
        <v>91</v>
      </c>
      <c r="G160" s="40" t="s">
        <v>91</v>
      </c>
      <c r="H160" s="40">
        <v>22.257053326048528</v>
      </c>
      <c r="I160" s="40">
        <v>14.615384417834809</v>
      </c>
      <c r="J160" s="40">
        <v>12.30425083791069</v>
      </c>
      <c r="K160" s="40">
        <v>24.501991927607691</v>
      </c>
      <c r="L160" s="40">
        <v>19.360000031967228</v>
      </c>
      <c r="M160" s="40">
        <v>11.662198259129198</v>
      </c>
      <c r="N160" s="40">
        <v>9.6038415341776826</v>
      </c>
      <c r="O160" s="40">
        <v>3.2858708796507097</v>
      </c>
      <c r="P160" s="40">
        <v>6.4687167845797644</v>
      </c>
      <c r="Q160" s="40">
        <v>6.7729083422742198</v>
      </c>
      <c r="R160" s="40">
        <v>7.9291045723511422</v>
      </c>
      <c r="S160" s="40">
        <v>1.2964562876301544</v>
      </c>
      <c r="T160" s="40">
        <v>-8.3617747074740674</v>
      </c>
      <c r="U160" s="40">
        <v>4.3659073018163408</v>
      </c>
      <c r="V160" s="40" t="s">
        <v>91</v>
      </c>
    </row>
    <row r="161" spans="4:22" ht="25.5" customHeight="1">
      <c r="D161" s="39" t="s">
        <v>38</v>
      </c>
      <c r="E161" s="40" t="s">
        <v>91</v>
      </c>
      <c r="F161" s="40" t="s">
        <v>91</v>
      </c>
      <c r="G161" s="40" t="s">
        <v>91</v>
      </c>
      <c r="H161" s="40">
        <v>17.83625752012734</v>
      </c>
      <c r="I161" s="40">
        <v>13.895781527992423</v>
      </c>
      <c r="J161" s="40">
        <v>11.546841075912173</v>
      </c>
      <c r="K161" s="40">
        <v>24.023437421600914</v>
      </c>
      <c r="L161" s="40">
        <v>22.047244239652187</v>
      </c>
      <c r="M161" s="40">
        <v>7.999999865729035</v>
      </c>
      <c r="N161" s="40">
        <v>12.066905613250324</v>
      </c>
      <c r="O161" s="40">
        <v>2.9850746744697565</v>
      </c>
      <c r="P161" s="40">
        <v>6.3146998570812407</v>
      </c>
      <c r="Q161" s="40">
        <v>11.684517934210303</v>
      </c>
      <c r="R161" s="40">
        <v>4.5335658945808488</v>
      </c>
      <c r="S161" s="40">
        <v>0.25020842945688848</v>
      </c>
      <c r="T161" s="40">
        <v>-11.480865242451465</v>
      </c>
      <c r="U161" s="40">
        <v>4.1498096220954572</v>
      </c>
      <c r="V161" s="40" t="s">
        <v>91</v>
      </c>
    </row>
    <row r="162" spans="4:22" ht="25.5" customHeight="1">
      <c r="D162" s="39" t="s">
        <v>39</v>
      </c>
      <c r="E162" s="40" t="s">
        <v>91</v>
      </c>
      <c r="F162" s="40" t="s">
        <v>91</v>
      </c>
      <c r="G162" s="40" t="s">
        <v>91</v>
      </c>
      <c r="H162" s="40">
        <v>13.091922321470783</v>
      </c>
      <c r="I162" s="40">
        <v>16.256157389263272</v>
      </c>
      <c r="J162" s="40">
        <v>19.067796787663372</v>
      </c>
      <c r="K162" s="40">
        <v>24.3772240452627</v>
      </c>
      <c r="L162" s="40">
        <v>15.450643842313983</v>
      </c>
      <c r="M162" s="40">
        <v>7.311028494627636</v>
      </c>
      <c r="N162" s="40">
        <v>11.662817548147286</v>
      </c>
      <c r="O162" s="40">
        <v>1.6546018875787327</v>
      </c>
      <c r="P162" s="40">
        <v>10.579857611012766</v>
      </c>
      <c r="Q162" s="40">
        <v>8.5556577546440629</v>
      </c>
      <c r="R162" s="40">
        <v>4.2372881458691891</v>
      </c>
      <c r="S162" s="40">
        <v>-2.8455284196039932</v>
      </c>
      <c r="T162" s="40">
        <v>-10.794979105002367</v>
      </c>
      <c r="U162" s="40">
        <v>6.3509032102944563</v>
      </c>
      <c r="V162" s="40" t="s">
        <v>91</v>
      </c>
    </row>
    <row r="163" spans="4:22" ht="25.5" customHeight="1">
      <c r="D163" s="39" t="s">
        <v>40</v>
      </c>
      <c r="E163" s="40" t="s">
        <v>91</v>
      </c>
      <c r="F163" s="40" t="s">
        <v>91</v>
      </c>
      <c r="G163" s="40" t="s">
        <v>91</v>
      </c>
      <c r="H163" s="40">
        <v>13.392857253465129</v>
      </c>
      <c r="I163" s="40">
        <v>16.79790016479512</v>
      </c>
      <c r="J163" s="40">
        <v>26.516853901054937</v>
      </c>
      <c r="K163" s="40">
        <v>16.341030219183427</v>
      </c>
      <c r="L163" s="40">
        <v>16.183206058057053</v>
      </c>
      <c r="M163" s="40">
        <v>6.1760840693219521</v>
      </c>
      <c r="N163" s="40">
        <v>15.841584252455942</v>
      </c>
      <c r="O163" s="40">
        <v>-0.10683757372852432</v>
      </c>
      <c r="P163" s="40">
        <v>7.5935828969254437</v>
      </c>
      <c r="Q163" s="40">
        <v>14.910536677786901</v>
      </c>
      <c r="R163" s="40">
        <v>5.7958477577759737</v>
      </c>
      <c r="S163" s="40">
        <v>-7.0318887488158293</v>
      </c>
      <c r="T163" s="40">
        <v>-8.9709763320815483</v>
      </c>
      <c r="U163" s="40">
        <v>10.665795599006266</v>
      </c>
      <c r="V163" s="40" t="s">
        <v>91</v>
      </c>
    </row>
    <row r="164" spans="4:22" ht="25.5" customHeight="1">
      <c r="D164" s="39" t="s">
        <v>41</v>
      </c>
      <c r="E164" s="40" t="s">
        <v>91</v>
      </c>
      <c r="F164" s="40" t="s">
        <v>91</v>
      </c>
      <c r="G164" s="40" t="s">
        <v>91</v>
      </c>
      <c r="H164" s="40">
        <v>11.195928579690072</v>
      </c>
      <c r="I164" s="40">
        <v>16.247139618751593</v>
      </c>
      <c r="J164" s="40">
        <v>22.047244177151025</v>
      </c>
      <c r="K164" s="40">
        <v>22.580645073310347</v>
      </c>
      <c r="L164" s="40">
        <v>12.105263173208257</v>
      </c>
      <c r="M164" s="40">
        <v>9.5070422078275882</v>
      </c>
      <c r="N164" s="40">
        <v>9.8606645382855582</v>
      </c>
      <c r="O164" s="40">
        <v>0.48780485390635953</v>
      </c>
      <c r="P164" s="40">
        <v>13.592233097986606</v>
      </c>
      <c r="Q164" s="40">
        <v>12.393162329022855</v>
      </c>
      <c r="R164" s="40">
        <v>5.1711026432428975</v>
      </c>
      <c r="S164" s="40">
        <v>-8.9660158605912024</v>
      </c>
      <c r="T164" s="40">
        <v>-7.6250992980306691</v>
      </c>
      <c r="U164" s="40">
        <v>3.1951435099579761</v>
      </c>
      <c r="V164" s="40" t="s">
        <v>91</v>
      </c>
    </row>
    <row r="165" spans="4:22" ht="25.5" customHeight="1">
      <c r="D165" s="39" t="s">
        <v>42</v>
      </c>
      <c r="E165" s="40" t="s">
        <v>91</v>
      </c>
      <c r="F165" s="40" t="s">
        <v>91</v>
      </c>
      <c r="G165" s="40" t="s">
        <v>91</v>
      </c>
      <c r="H165" s="40">
        <v>9.9502485775311733</v>
      </c>
      <c r="I165" s="40">
        <v>16.289592729553814</v>
      </c>
      <c r="J165" s="40">
        <v>21.595330904726783</v>
      </c>
      <c r="K165" s="40">
        <v>24.319999950717186</v>
      </c>
      <c r="L165" s="40">
        <v>6.306306362108538</v>
      </c>
      <c r="M165" s="40">
        <v>7.2639224693537452</v>
      </c>
      <c r="N165" s="40">
        <v>10.94808124936093</v>
      </c>
      <c r="O165" s="40">
        <v>2.5432350013749438</v>
      </c>
      <c r="P165" s="40">
        <v>18.55158736303617</v>
      </c>
      <c r="Q165" s="40">
        <v>6.6108785695450756</v>
      </c>
      <c r="R165" s="40">
        <v>11.695447467194263</v>
      </c>
      <c r="S165" s="40">
        <v>-5.4111032714694414</v>
      </c>
      <c r="T165" s="40">
        <v>-0.37147110330291166</v>
      </c>
      <c r="U165" s="40">
        <v>7.906415656538579</v>
      </c>
      <c r="V165" s="40" t="s">
        <v>91</v>
      </c>
    </row>
    <row r="166" spans="4:22" ht="25.5" customHeight="1">
      <c r="D166" s="39" t="s">
        <v>43</v>
      </c>
      <c r="E166" s="40" t="s">
        <v>91</v>
      </c>
      <c r="F166" s="40" t="s">
        <v>91</v>
      </c>
      <c r="G166" s="40" t="s">
        <v>91</v>
      </c>
      <c r="H166" s="40">
        <v>15.147058720572115</v>
      </c>
      <c r="I166" s="40">
        <v>16.347381963279183</v>
      </c>
      <c r="J166" s="40">
        <v>15.806805665068669</v>
      </c>
      <c r="K166" s="40">
        <v>20.473933724550932</v>
      </c>
      <c r="L166" s="40">
        <v>3.0684500089026123</v>
      </c>
      <c r="M166" s="40">
        <v>6.8702289644293701</v>
      </c>
      <c r="N166" s="40">
        <v>10.214285713024784</v>
      </c>
      <c r="O166" s="40">
        <v>3.3700583812006135</v>
      </c>
      <c r="P166" s="40">
        <v>8.9655172357550494</v>
      </c>
      <c r="Q166" s="40">
        <v>11.162255450206127</v>
      </c>
      <c r="R166" s="40">
        <v>7.246376789151987</v>
      </c>
      <c r="S166" s="40">
        <v>-7.9150579137247989</v>
      </c>
      <c r="T166" s="40">
        <v>-4.7693919890229752</v>
      </c>
      <c r="U166" s="40">
        <v>-0.63072458320970748</v>
      </c>
      <c r="V166" s="40" t="s">
        <v>91</v>
      </c>
    </row>
    <row r="167" spans="4:22" ht="37.5">
      <c r="D167" s="45" t="s">
        <v>80</v>
      </c>
      <c r="E167" s="46" t="s">
        <v>91</v>
      </c>
      <c r="F167" s="46" t="s">
        <v>91</v>
      </c>
      <c r="G167" s="46" t="s">
        <v>91</v>
      </c>
      <c r="H167" s="46">
        <v>16.299158880465114</v>
      </c>
      <c r="I167" s="46">
        <v>14.601250959598989</v>
      </c>
      <c r="J167" s="46">
        <v>17.380180855166373</v>
      </c>
      <c r="K167" s="46">
        <v>22.711421093978036</v>
      </c>
      <c r="L167" s="46">
        <v>15.583185341740702</v>
      </c>
      <c r="M167" s="46">
        <v>8.4007785634126577</v>
      </c>
      <c r="N167" s="46">
        <v>9.0634155658136262</v>
      </c>
      <c r="O167" s="46">
        <v>3.9948007074750436</v>
      </c>
      <c r="P167" s="46">
        <v>9.2825598051583302</v>
      </c>
      <c r="Q167" s="46">
        <v>10.285932094782147</v>
      </c>
      <c r="R167" s="46">
        <v>7.9162057749125436</v>
      </c>
      <c r="S167" s="46">
        <v>-1.3261579916666655</v>
      </c>
      <c r="T167" s="46">
        <v>-9.5117517222791488</v>
      </c>
      <c r="U167" s="46">
        <v>2.1441098214789678</v>
      </c>
      <c r="V167" s="46">
        <v>9.2324187908602084</v>
      </c>
    </row>
    <row r="168" spans="4:22" ht="25.5" customHeight="1">
      <c r="D168" s="158" t="s">
        <v>55</v>
      </c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</row>
    <row r="169" spans="4:22" ht="25.5" customHeight="1">
      <c r="D169" s="159" t="s">
        <v>0</v>
      </c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</row>
    <row r="170" spans="4:22" ht="25.5" customHeight="1">
      <c r="D170" s="37"/>
      <c r="E170" s="38">
        <v>2001</v>
      </c>
      <c r="F170" s="38">
        <v>2002</v>
      </c>
      <c r="G170" s="38">
        <v>2003</v>
      </c>
      <c r="H170" s="38">
        <v>2004</v>
      </c>
      <c r="I170" s="38">
        <v>2005</v>
      </c>
      <c r="J170" s="38">
        <v>2006</v>
      </c>
      <c r="K170" s="38">
        <v>2007</v>
      </c>
      <c r="L170" s="38">
        <v>2008</v>
      </c>
      <c r="M170" s="38">
        <v>2009</v>
      </c>
      <c r="N170" s="38">
        <v>2010</v>
      </c>
      <c r="O170" s="38">
        <v>2011</v>
      </c>
      <c r="P170" s="38">
        <v>2012</v>
      </c>
      <c r="Q170" s="38">
        <v>2013</v>
      </c>
      <c r="R170" s="38">
        <v>2014</v>
      </c>
      <c r="S170" s="38">
        <v>2015</v>
      </c>
      <c r="T170" s="38">
        <v>2016</v>
      </c>
      <c r="U170" s="38">
        <v>2017</v>
      </c>
      <c r="V170" s="38">
        <v>2018</v>
      </c>
    </row>
    <row r="171" spans="4:22" ht="25.5" customHeight="1">
      <c r="D171" s="39" t="s">
        <v>32</v>
      </c>
      <c r="E171" s="40" t="s">
        <v>91</v>
      </c>
      <c r="F171" s="40" t="s">
        <v>91</v>
      </c>
      <c r="G171" s="40" t="s">
        <v>91</v>
      </c>
      <c r="H171" s="40">
        <v>6.3524590977380724</v>
      </c>
      <c r="I171" s="40">
        <v>7.514450677043083</v>
      </c>
      <c r="J171" s="40">
        <v>3.9426525050842987</v>
      </c>
      <c r="K171" s="40">
        <v>10.172413702144677</v>
      </c>
      <c r="L171" s="40">
        <v>14.397496151792023</v>
      </c>
      <c r="M171" s="40">
        <v>2.8727770387936058</v>
      </c>
      <c r="N171" s="40">
        <v>10.239361628555788</v>
      </c>
      <c r="O171" s="40">
        <v>11.338962579923685</v>
      </c>
      <c r="P171" s="40">
        <v>8.2340194823747872</v>
      </c>
      <c r="Q171" s="40">
        <v>7.0070070643563076</v>
      </c>
      <c r="R171" s="40">
        <v>4.6772684815673538</v>
      </c>
      <c r="S171" s="40">
        <v>-4.9151028357292681</v>
      </c>
      <c r="T171" s="40">
        <v>-14.097744285456592</v>
      </c>
      <c r="U171" s="40">
        <v>-0.10682259010914574</v>
      </c>
      <c r="V171" s="40">
        <v>6.4811513592373915</v>
      </c>
    </row>
    <row r="172" spans="4:22" ht="25.5" customHeight="1">
      <c r="D172" s="39" t="s">
        <v>33</v>
      </c>
      <c r="E172" s="40" t="s">
        <v>91</v>
      </c>
      <c r="F172" s="40" t="s">
        <v>91</v>
      </c>
      <c r="G172" s="40" t="s">
        <v>91</v>
      </c>
      <c r="H172" s="40">
        <v>4.8936169251115214</v>
      </c>
      <c r="I172" s="40">
        <v>0.81135900146196427</v>
      </c>
      <c r="J172" s="40">
        <v>3.8229377861697333</v>
      </c>
      <c r="K172" s="40">
        <v>12.015503811480666</v>
      </c>
      <c r="L172" s="40">
        <v>18.512110763872357</v>
      </c>
      <c r="M172" s="40">
        <v>1.4598540486113532</v>
      </c>
      <c r="N172" s="40">
        <v>13.669064666168417</v>
      </c>
      <c r="O172" s="40">
        <v>14.683544261470916</v>
      </c>
      <c r="P172" s="40">
        <v>3.0905077520147817</v>
      </c>
      <c r="Q172" s="40">
        <v>1.1777301854015265</v>
      </c>
      <c r="R172" s="40">
        <v>8.2539682879856571</v>
      </c>
      <c r="S172" s="40">
        <v>-10.36168137990634</v>
      </c>
      <c r="T172" s="40">
        <v>-5.5616139367013488</v>
      </c>
      <c r="U172" s="40">
        <v>-4.8444310551747805</v>
      </c>
      <c r="V172" s="40">
        <v>5.2156234894541242</v>
      </c>
    </row>
    <row r="173" spans="4:22" ht="25.5" customHeight="1">
      <c r="D173" s="39" t="s">
        <v>34</v>
      </c>
      <c r="E173" s="40" t="s">
        <v>91</v>
      </c>
      <c r="F173" s="40" t="s">
        <v>91</v>
      </c>
      <c r="G173" s="40" t="s">
        <v>91</v>
      </c>
      <c r="H173" s="40">
        <v>18.89596608727755</v>
      </c>
      <c r="I173" s="40">
        <v>4.1071427771198987</v>
      </c>
      <c r="J173" s="40">
        <v>3.9451116072413805</v>
      </c>
      <c r="K173" s="40">
        <v>13.036303624668433</v>
      </c>
      <c r="L173" s="40">
        <v>11.97080294152315</v>
      </c>
      <c r="M173" s="40">
        <v>6.2581485747140286</v>
      </c>
      <c r="N173" s="40">
        <v>22.208589036263106</v>
      </c>
      <c r="O173" s="40">
        <v>-2.7108434247540281</v>
      </c>
      <c r="P173" s="40">
        <v>10.319917456133743</v>
      </c>
      <c r="Q173" s="40">
        <v>3.1805425139254329</v>
      </c>
      <c r="R173" s="40">
        <v>-5.6210335192745875</v>
      </c>
      <c r="S173" s="40">
        <v>-0.76849181060121285</v>
      </c>
      <c r="T173" s="40">
        <v>-7.9380445452436721</v>
      </c>
      <c r="U173" s="40">
        <v>-1.8708839182594472</v>
      </c>
      <c r="V173" s="40" t="s">
        <v>91</v>
      </c>
    </row>
    <row r="174" spans="4:22" ht="25.5" customHeight="1">
      <c r="D174" s="39" t="s">
        <v>35</v>
      </c>
      <c r="E174" s="40" t="s">
        <v>91</v>
      </c>
      <c r="F174" s="40" t="s">
        <v>91</v>
      </c>
      <c r="G174" s="40" t="s">
        <v>91</v>
      </c>
      <c r="H174" s="40">
        <v>12.058212022056146</v>
      </c>
      <c r="I174" s="40">
        <v>3.3395176233376178</v>
      </c>
      <c r="J174" s="40">
        <v>2.6929981702553007</v>
      </c>
      <c r="K174" s="40">
        <v>15.034965053130955</v>
      </c>
      <c r="L174" s="40">
        <v>15.805471137330883</v>
      </c>
      <c r="M174" s="40">
        <v>-0.78740147812772499</v>
      </c>
      <c r="N174" s="40">
        <v>12.169312070710969</v>
      </c>
      <c r="O174" s="40">
        <v>12.028301966384092</v>
      </c>
      <c r="P174" s="40">
        <v>2.8421052015693338</v>
      </c>
      <c r="Q174" s="40">
        <v>9.2118730745177189</v>
      </c>
      <c r="R174" s="40">
        <v>-9.3720683564102458E-2</v>
      </c>
      <c r="S174" s="40">
        <v>-8.2551595244573566</v>
      </c>
      <c r="T174" s="40">
        <v>-9.2024539842778363</v>
      </c>
      <c r="U174" s="40">
        <v>-0.54283826461768436</v>
      </c>
      <c r="V174" s="40" t="s">
        <v>91</v>
      </c>
    </row>
    <row r="175" spans="4:22" ht="25.5" customHeight="1">
      <c r="D175" s="39" t="s">
        <v>36</v>
      </c>
      <c r="E175" s="40" t="s">
        <v>91</v>
      </c>
      <c r="F175" s="40" t="s">
        <v>91</v>
      </c>
      <c r="G175" s="40" t="s">
        <v>91</v>
      </c>
      <c r="H175" s="40">
        <v>12.749004017257914</v>
      </c>
      <c r="I175" s="40">
        <v>1.5901059074300727</v>
      </c>
      <c r="J175" s="40">
        <v>8.6956521905582775</v>
      </c>
      <c r="K175" s="40">
        <v>13.919999961115636</v>
      </c>
      <c r="L175" s="40">
        <v>11.797752907994585</v>
      </c>
      <c r="M175" s="40">
        <v>2.7638190767165005</v>
      </c>
      <c r="N175" s="40">
        <v>9.5354523576110406</v>
      </c>
      <c r="O175" s="40">
        <v>12.946428526459531</v>
      </c>
      <c r="P175" s="40">
        <v>4.940711469758674</v>
      </c>
      <c r="Q175" s="40">
        <v>4.3314501127041272</v>
      </c>
      <c r="R175" s="40">
        <v>0.72202163769803374</v>
      </c>
      <c r="S175" s="40">
        <v>-10.394265200806551</v>
      </c>
      <c r="T175" s="40">
        <v>-10.200000059656134</v>
      </c>
      <c r="U175" s="40">
        <v>4.8746275092120372</v>
      </c>
      <c r="V175" s="40" t="s">
        <v>91</v>
      </c>
    </row>
    <row r="176" spans="4:22" ht="25.5" customHeight="1">
      <c r="D176" s="39" t="s">
        <v>37</v>
      </c>
      <c r="E176" s="40" t="s">
        <v>91</v>
      </c>
      <c r="F176" s="40" t="s">
        <v>91</v>
      </c>
      <c r="G176" s="40" t="s">
        <v>91</v>
      </c>
      <c r="H176" s="40">
        <v>17.124735588685127</v>
      </c>
      <c r="I176" s="40">
        <v>3.0685921122721949</v>
      </c>
      <c r="J176" s="40">
        <v>1.7513135266368218</v>
      </c>
      <c r="K176" s="40">
        <v>17.211703980864289</v>
      </c>
      <c r="L176" s="40">
        <v>14.096916172822649</v>
      </c>
      <c r="M176" s="40">
        <v>10.424710493077205</v>
      </c>
      <c r="N176" s="40">
        <v>3.2634032891196263</v>
      </c>
      <c r="O176" s="40">
        <v>9.3679458066815648</v>
      </c>
      <c r="P176" s="40">
        <v>12.487100135552387</v>
      </c>
      <c r="Q176" s="40">
        <v>-2.0183486101423509</v>
      </c>
      <c r="R176" s="40">
        <v>-5.9925093779634171</v>
      </c>
      <c r="S176" s="40">
        <v>-3.5856573661502744</v>
      </c>
      <c r="T176" s="40">
        <v>-8.0578512673909479</v>
      </c>
      <c r="U176" s="40">
        <v>4.3635134797681996</v>
      </c>
      <c r="V176" s="40" t="s">
        <v>91</v>
      </c>
    </row>
    <row r="177" spans="4:22" ht="25.5" customHeight="1">
      <c r="D177" s="39" t="s">
        <v>38</v>
      </c>
      <c r="E177" s="40" t="s">
        <v>91</v>
      </c>
      <c r="F177" s="40" t="s">
        <v>91</v>
      </c>
      <c r="G177" s="40" t="s">
        <v>91</v>
      </c>
      <c r="H177" s="40">
        <v>13.163064683463999</v>
      </c>
      <c r="I177" s="40">
        <v>0.69444461430041571</v>
      </c>
      <c r="J177" s="40">
        <v>6.5517240214514327</v>
      </c>
      <c r="K177" s="40">
        <v>13.430420694106338</v>
      </c>
      <c r="L177" s="40">
        <v>16.262482213576</v>
      </c>
      <c r="M177" s="40">
        <v>0.85889571231545503</v>
      </c>
      <c r="N177" s="40">
        <v>12.530413666191187</v>
      </c>
      <c r="O177" s="40">
        <v>7.2432431614289028</v>
      </c>
      <c r="P177" s="40">
        <v>10.18145171267264</v>
      </c>
      <c r="Q177" s="40">
        <v>3.7511435969459272</v>
      </c>
      <c r="R177" s="40">
        <v>-4.938271643283187</v>
      </c>
      <c r="S177" s="40">
        <v>-6.9573283989704642</v>
      </c>
      <c r="T177" s="40">
        <v>-10.667995928156637</v>
      </c>
      <c r="U177" s="40">
        <v>5.6290499788533177</v>
      </c>
      <c r="V177" s="40" t="s">
        <v>91</v>
      </c>
    </row>
    <row r="178" spans="4:22" ht="25.5" customHeight="1">
      <c r="D178" s="39" t="s">
        <v>39</v>
      </c>
      <c r="E178" s="40" t="s">
        <v>91</v>
      </c>
      <c r="F178" s="40" t="s">
        <v>91</v>
      </c>
      <c r="G178" s="40" t="s">
        <v>91</v>
      </c>
      <c r="H178" s="40">
        <v>12.204724337795291</v>
      </c>
      <c r="I178" s="40">
        <v>5.6140351019476675</v>
      </c>
      <c r="J178" s="40">
        <v>7.8073089488397862</v>
      </c>
      <c r="K178" s="40">
        <v>15.10015402702194</v>
      </c>
      <c r="L178" s="40">
        <v>6.9611781222452374</v>
      </c>
      <c r="M178" s="40">
        <v>5.6320399729953508</v>
      </c>
      <c r="N178" s="40">
        <v>13.981042672879273</v>
      </c>
      <c r="O178" s="40">
        <v>5.4054054641587523</v>
      </c>
      <c r="P178" s="40">
        <v>15.581854032901777</v>
      </c>
      <c r="Q178" s="40">
        <v>-0.85324234053133496</v>
      </c>
      <c r="R178" s="40">
        <v>-6.7125645676925583</v>
      </c>
      <c r="S178" s="40">
        <v>-9.5940959435821593</v>
      </c>
      <c r="T178" s="40">
        <v>-7.6530612365233175</v>
      </c>
      <c r="U178" s="40">
        <v>7.6778172121577226</v>
      </c>
      <c r="V178" s="40" t="s">
        <v>91</v>
      </c>
    </row>
    <row r="179" spans="4:22" ht="25.5" customHeight="1">
      <c r="D179" s="39" t="s">
        <v>40</v>
      </c>
      <c r="E179" s="40" t="s">
        <v>91</v>
      </c>
      <c r="F179" s="40" t="s">
        <v>91</v>
      </c>
      <c r="G179" s="40" t="s">
        <v>91</v>
      </c>
      <c r="H179" s="40">
        <v>9.6078432142719485</v>
      </c>
      <c r="I179" s="40">
        <v>1.9677996284810817</v>
      </c>
      <c r="J179" s="40">
        <v>10.175438561936589</v>
      </c>
      <c r="K179" s="40">
        <v>11.942675176818041</v>
      </c>
      <c r="L179" s="40">
        <v>15.931721159467749</v>
      </c>
      <c r="M179" s="40">
        <v>9.2024540026436785</v>
      </c>
      <c r="N179" s="40">
        <v>5.9550562084001113</v>
      </c>
      <c r="O179" s="40">
        <v>4.6659596713889417</v>
      </c>
      <c r="P179" s="40">
        <v>2.0263424995541124</v>
      </c>
      <c r="Q179" s="40">
        <v>7.7457794595119145</v>
      </c>
      <c r="R179" s="40">
        <v>-1.1981566192913462</v>
      </c>
      <c r="S179" s="40">
        <v>-11.473880668178049</v>
      </c>
      <c r="T179" s="40">
        <v>-8.5353002542816085</v>
      </c>
      <c r="U179" s="40">
        <v>9.1720835803355882</v>
      </c>
      <c r="V179" s="40" t="s">
        <v>91</v>
      </c>
    </row>
    <row r="180" spans="4:22" ht="25.5" customHeight="1">
      <c r="D180" s="39" t="s">
        <v>41</v>
      </c>
      <c r="E180" s="40" t="s">
        <v>91</v>
      </c>
      <c r="F180" s="40" t="s">
        <v>91</v>
      </c>
      <c r="G180" s="40" t="s">
        <v>91</v>
      </c>
      <c r="H180" s="40">
        <v>7.1823204733460155</v>
      </c>
      <c r="I180" s="40">
        <v>1.718213099362309</v>
      </c>
      <c r="J180" s="40">
        <v>10.81081084096056</v>
      </c>
      <c r="K180" s="40">
        <v>16.463414612661744</v>
      </c>
      <c r="L180" s="40">
        <v>3.4031413254285159</v>
      </c>
      <c r="M180" s="40">
        <v>11.265822814791449</v>
      </c>
      <c r="N180" s="40">
        <v>11.03526734470195</v>
      </c>
      <c r="O180" s="40">
        <v>1.5368852255654764</v>
      </c>
      <c r="P180" s="40">
        <v>14.530776981280646</v>
      </c>
      <c r="Q180" s="40">
        <v>2.2026431756509979</v>
      </c>
      <c r="R180" s="40">
        <v>-2.3275861577362722</v>
      </c>
      <c r="S180" s="40">
        <v>-11.915269230605141</v>
      </c>
      <c r="T180" s="40">
        <v>-10.020040096073501</v>
      </c>
      <c r="U180" s="40">
        <v>7.5947625279185527</v>
      </c>
      <c r="V180" s="40" t="s">
        <v>91</v>
      </c>
    </row>
    <row r="181" spans="4:22" ht="25.5" customHeight="1">
      <c r="D181" s="39" t="s">
        <v>42</v>
      </c>
      <c r="E181" s="40" t="s">
        <v>91</v>
      </c>
      <c r="F181" s="40" t="s">
        <v>91</v>
      </c>
      <c r="G181" s="40" t="s">
        <v>91</v>
      </c>
      <c r="H181" s="40">
        <v>9.3109869714886209</v>
      </c>
      <c r="I181" s="40">
        <v>3.5775126142400193</v>
      </c>
      <c r="J181" s="40">
        <v>10.032894744881293</v>
      </c>
      <c r="K181" s="40">
        <v>14.349775835659951</v>
      </c>
      <c r="L181" s="40">
        <v>-4.1830065489249391</v>
      </c>
      <c r="M181" s="40">
        <v>16.234652096775104</v>
      </c>
      <c r="N181" s="40">
        <v>17.018779428695542</v>
      </c>
      <c r="O181" s="40">
        <v>3.1093279128631579</v>
      </c>
      <c r="P181" s="40">
        <v>7.1984436239271865</v>
      </c>
      <c r="Q181" s="40">
        <v>5.9891106691937646</v>
      </c>
      <c r="R181" s="40">
        <v>-2.3972601994235454</v>
      </c>
      <c r="S181" s="40">
        <v>-13.157894752086797</v>
      </c>
      <c r="T181" s="40">
        <v>-5.2525253084513945</v>
      </c>
      <c r="U181" s="40">
        <v>8.675527187445887</v>
      </c>
      <c r="V181" s="40" t="s">
        <v>91</v>
      </c>
    </row>
    <row r="182" spans="4:22" ht="25.5" customHeight="1">
      <c r="D182" s="39" t="s">
        <v>43</v>
      </c>
      <c r="E182" s="40" t="s">
        <v>91</v>
      </c>
      <c r="F182" s="40" t="s">
        <v>91</v>
      </c>
      <c r="G182" s="40" t="s">
        <v>91</v>
      </c>
      <c r="H182" s="40">
        <v>10.73529423261721</v>
      </c>
      <c r="I182" s="40">
        <v>3.3200531249264031</v>
      </c>
      <c r="J182" s="40">
        <v>5.7840616186474403</v>
      </c>
      <c r="K182" s="40">
        <v>10.692588161083005</v>
      </c>
      <c r="L182" s="40">
        <v>1.2074643168276777</v>
      </c>
      <c r="M182" s="40">
        <v>13.88286337888931</v>
      </c>
      <c r="N182" s="40">
        <v>15.047619038234682</v>
      </c>
      <c r="O182" s="40">
        <v>4.3046357154286063</v>
      </c>
      <c r="P182" s="40">
        <v>5.079365094340127</v>
      </c>
      <c r="Q182" s="40">
        <v>2.8700905853405123</v>
      </c>
      <c r="R182" s="40">
        <v>-2.2026431436819816</v>
      </c>
      <c r="S182" s="40">
        <v>-10.960960988629243</v>
      </c>
      <c r="T182" s="40">
        <v>-6.7453625391366572</v>
      </c>
      <c r="U182" s="40">
        <v>6.8739031722315991</v>
      </c>
      <c r="V182" s="40" t="s">
        <v>91</v>
      </c>
    </row>
    <row r="183" spans="4:22" ht="37.5">
      <c r="D183" s="45" t="s">
        <v>80</v>
      </c>
      <c r="E183" s="46" t="s">
        <v>91</v>
      </c>
      <c r="F183" s="46" t="s">
        <v>91</v>
      </c>
      <c r="G183" s="46" t="s">
        <v>91</v>
      </c>
      <c r="H183" s="46">
        <v>11.114711597691862</v>
      </c>
      <c r="I183" s="46">
        <v>3.1058617455639759</v>
      </c>
      <c r="J183" s="46">
        <v>6.3923066221155178</v>
      </c>
      <c r="K183" s="46">
        <v>13.571713405426911</v>
      </c>
      <c r="L183" s="46">
        <v>9.9250936430427252</v>
      </c>
      <c r="M183" s="46">
        <v>6.8036627027640018</v>
      </c>
      <c r="N183" s="46">
        <v>12.212142364706558</v>
      </c>
      <c r="O183" s="46">
        <v>6.6186922266718629</v>
      </c>
      <c r="P183" s="46">
        <v>8.0243313217434284</v>
      </c>
      <c r="Q183" s="46">
        <v>3.6022832276536798</v>
      </c>
      <c r="R183" s="46">
        <v>-1.6603380066564144</v>
      </c>
      <c r="S183" s="46">
        <v>-8.6462750076128252</v>
      </c>
      <c r="T183" s="46">
        <v>-8.6855627306567484</v>
      </c>
      <c r="U183" s="46">
        <v>4.0134759884590476</v>
      </c>
      <c r="V183" s="46">
        <v>5.880798920946595</v>
      </c>
    </row>
    <row r="184" spans="4:22" ht="25.5" customHeight="1"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43"/>
      <c r="Q184" s="44"/>
      <c r="R184" s="44"/>
      <c r="S184" s="44"/>
      <c r="T184" s="44"/>
      <c r="U184" s="44"/>
    </row>
    <row r="185" spans="4:22" ht="25.5" customHeight="1">
      <c r="D185" s="158" t="s">
        <v>53</v>
      </c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</row>
    <row r="186" spans="4:22" ht="25.5" customHeight="1">
      <c r="D186" s="159" t="s">
        <v>0</v>
      </c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</row>
    <row r="187" spans="4:22" ht="25.5" customHeight="1">
      <c r="D187" s="37"/>
      <c r="E187" s="38">
        <v>2001</v>
      </c>
      <c r="F187" s="38">
        <v>2002</v>
      </c>
      <c r="G187" s="38">
        <v>2003</v>
      </c>
      <c r="H187" s="38">
        <v>2004</v>
      </c>
      <c r="I187" s="38">
        <v>2005</v>
      </c>
      <c r="J187" s="38">
        <v>2006</v>
      </c>
      <c r="K187" s="38">
        <v>2007</v>
      </c>
      <c r="L187" s="38">
        <v>2008</v>
      </c>
      <c r="M187" s="38">
        <v>2009</v>
      </c>
      <c r="N187" s="38">
        <v>2010</v>
      </c>
      <c r="O187" s="38">
        <v>2011</v>
      </c>
      <c r="P187" s="38">
        <v>2012</v>
      </c>
      <c r="Q187" s="38">
        <v>2013</v>
      </c>
      <c r="R187" s="38">
        <v>2014</v>
      </c>
      <c r="S187" s="38">
        <v>2015</v>
      </c>
      <c r="T187" s="38">
        <v>2016</v>
      </c>
      <c r="U187" s="38">
        <v>2017</v>
      </c>
      <c r="V187" s="38">
        <v>2018</v>
      </c>
    </row>
    <row r="188" spans="4:22" ht="25.5" customHeight="1">
      <c r="D188" s="39" t="s">
        <v>32</v>
      </c>
      <c r="E188" s="40">
        <v>21.95121933607971</v>
      </c>
      <c r="F188" s="40">
        <v>-19.833333257676124</v>
      </c>
      <c r="G188" s="40">
        <v>-13.305613342295231</v>
      </c>
      <c r="H188" s="40">
        <v>8.3932853909979066</v>
      </c>
      <c r="I188" s="40">
        <v>11.283185758594216</v>
      </c>
      <c r="J188" s="40">
        <v>0</v>
      </c>
      <c r="K188" s="40">
        <v>14.31411541073131</v>
      </c>
      <c r="L188" s="40">
        <v>20.869565233807428</v>
      </c>
      <c r="M188" s="40">
        <v>-0.28776982932356976</v>
      </c>
      <c r="N188" s="40">
        <v>10.389610458036458</v>
      </c>
      <c r="O188" s="40">
        <v>16.339869197576572</v>
      </c>
      <c r="P188" s="40">
        <v>7.8651685580134911</v>
      </c>
      <c r="Q188" s="40">
        <v>8.0208333098832121</v>
      </c>
      <c r="R188" s="40">
        <v>1.6393442825755722</v>
      </c>
      <c r="S188" s="40">
        <v>-16.31878552402798</v>
      </c>
      <c r="T188" s="40">
        <v>-21.315192726004518</v>
      </c>
      <c r="U188" s="40">
        <v>-3.626991162871962</v>
      </c>
      <c r="V188" s="40">
        <v>18.052381965519572</v>
      </c>
    </row>
    <row r="189" spans="4:22" ht="25.5" customHeight="1">
      <c r="D189" s="39" t="s">
        <v>33</v>
      </c>
      <c r="E189" s="40">
        <v>-9.2013888829400869</v>
      </c>
      <c r="F189" s="40">
        <v>-21.60611846025833</v>
      </c>
      <c r="G189" s="40">
        <v>4.1463415103787371</v>
      </c>
      <c r="H189" s="40">
        <v>-0.70257610645856339</v>
      </c>
      <c r="I189" s="40">
        <v>-0.9433963735266726</v>
      </c>
      <c r="J189" s="40">
        <v>0.71428570925085033</v>
      </c>
      <c r="K189" s="40">
        <v>19.858156122679095</v>
      </c>
      <c r="L189" s="40">
        <v>30.571992131952541</v>
      </c>
      <c r="M189" s="40">
        <v>-0.15105749999072549</v>
      </c>
      <c r="N189" s="40">
        <v>16.036308611101568</v>
      </c>
      <c r="O189" s="40">
        <v>25.684485130483449</v>
      </c>
      <c r="P189" s="40">
        <v>-10.062240755543673</v>
      </c>
      <c r="Q189" s="40">
        <v>3.2295271587853058</v>
      </c>
      <c r="R189" s="40">
        <v>4.8044693119338566</v>
      </c>
      <c r="S189" s="40">
        <v>-23.773987198747506</v>
      </c>
      <c r="T189" s="40">
        <v>-6.713286798800377</v>
      </c>
      <c r="U189" s="40">
        <v>-15.033511180772097</v>
      </c>
      <c r="V189" s="40">
        <v>20.022793165473018</v>
      </c>
    </row>
    <row r="190" spans="4:22" ht="25.5" customHeight="1">
      <c r="D190" s="39" t="s">
        <v>34</v>
      </c>
      <c r="E190" s="40">
        <v>19.964028824542645</v>
      </c>
      <c r="F190" s="40">
        <v>-28.035981914058404</v>
      </c>
      <c r="G190" s="40">
        <v>-18.958333314487565</v>
      </c>
      <c r="H190" s="40">
        <v>32.390745481068841</v>
      </c>
      <c r="I190" s="40">
        <v>0.58252426700768911</v>
      </c>
      <c r="J190" s="40">
        <v>6.1776059996022203</v>
      </c>
      <c r="K190" s="40">
        <v>18.181818361242421</v>
      </c>
      <c r="L190" s="40">
        <v>14.769230649642928</v>
      </c>
      <c r="M190" s="40">
        <v>17.158176999024644</v>
      </c>
      <c r="N190" s="40">
        <v>32.723112070012014</v>
      </c>
      <c r="O190" s="40">
        <v>-13.103448211324819</v>
      </c>
      <c r="P190" s="40">
        <v>5.654761860473756</v>
      </c>
      <c r="Q190" s="40">
        <v>1.4084506937847241</v>
      </c>
      <c r="R190" s="40">
        <v>-15.92592596179847</v>
      </c>
      <c r="S190" s="40">
        <v>-3.7444933300690209</v>
      </c>
      <c r="T190" s="40">
        <v>-11.09839816106838</v>
      </c>
      <c r="U190" s="40">
        <v>-5.0606680303602714</v>
      </c>
      <c r="V190" s="40" t="s">
        <v>91</v>
      </c>
    </row>
    <row r="191" spans="4:22" ht="25.5" customHeight="1">
      <c r="D191" s="39" t="s">
        <v>35</v>
      </c>
      <c r="E191" s="40">
        <v>12.068965425976552</v>
      </c>
      <c r="F191" s="40">
        <v>-12.136752111088267</v>
      </c>
      <c r="G191" s="40">
        <v>-21.206225659643032</v>
      </c>
      <c r="H191" s="40">
        <v>12.839506241426001</v>
      </c>
      <c r="I191" s="40">
        <v>5.0328227892423083</v>
      </c>
      <c r="J191" s="40">
        <v>-5.2083334275622173</v>
      </c>
      <c r="K191" s="40">
        <v>34.065934108834696</v>
      </c>
      <c r="L191" s="40">
        <v>29.344262289247425</v>
      </c>
      <c r="M191" s="40">
        <v>-11.406844145935867</v>
      </c>
      <c r="N191" s="40">
        <v>17.167381994244082</v>
      </c>
      <c r="O191" s="40">
        <v>15.628815676482976</v>
      </c>
      <c r="P191" s="40">
        <v>-4.6462513191874999</v>
      </c>
      <c r="Q191" s="40">
        <v>22.480620128776742</v>
      </c>
      <c r="R191" s="40">
        <v>-10.036166379882271</v>
      </c>
      <c r="S191" s="40">
        <v>-19.296482370893443</v>
      </c>
      <c r="T191" s="40">
        <v>-13.698630194224293</v>
      </c>
      <c r="U191" s="40">
        <v>-12.094602280548761</v>
      </c>
      <c r="V191" s="40" t="s">
        <v>91</v>
      </c>
    </row>
    <row r="192" spans="4:22" ht="25.5" customHeight="1">
      <c r="D192" s="39" t="s">
        <v>36</v>
      </c>
      <c r="E192" s="40">
        <v>0.68610628464131906</v>
      </c>
      <c r="F192" s="40">
        <v>-22.998296423060015</v>
      </c>
      <c r="G192" s="40">
        <v>-11.94690256792329</v>
      </c>
      <c r="H192" s="40">
        <v>20.854271267074065</v>
      </c>
      <c r="I192" s="40">
        <v>1.6632017190776338</v>
      </c>
      <c r="J192" s="40">
        <v>12.678936570238154</v>
      </c>
      <c r="K192" s="40">
        <v>20.326678727525159</v>
      </c>
      <c r="L192" s="40">
        <v>14.177978877575237</v>
      </c>
      <c r="M192" s="40">
        <v>4.4914135279691569</v>
      </c>
      <c r="N192" s="40">
        <v>6.5739569229060546</v>
      </c>
      <c r="O192" s="40">
        <v>26.09727166067648</v>
      </c>
      <c r="P192" s="40">
        <v>-0.75258695062770942</v>
      </c>
      <c r="Q192" s="40">
        <v>4.0758293209360419</v>
      </c>
      <c r="R192" s="40">
        <v>-6.6484517425333127</v>
      </c>
      <c r="S192" s="40">
        <v>-22.14634143542402</v>
      </c>
      <c r="T192" s="40">
        <v>-13.157894762876499</v>
      </c>
      <c r="U192" s="40">
        <v>5.4898129308892818</v>
      </c>
      <c r="V192" s="40" t="s">
        <v>91</v>
      </c>
    </row>
    <row r="193" spans="4:22" ht="25.5" customHeight="1">
      <c r="D193" s="39" t="s">
        <v>37</v>
      </c>
      <c r="E193" s="40">
        <v>-0.37453189403753306</v>
      </c>
      <c r="F193" s="40">
        <v>-24.624060044727479</v>
      </c>
      <c r="G193" s="40">
        <v>-4.488778018040918</v>
      </c>
      <c r="H193" s="40">
        <v>28.981722988684666</v>
      </c>
      <c r="I193" s="40">
        <v>0.40485836348722604</v>
      </c>
      <c r="J193" s="40">
        <v>-3.8306450670258063</v>
      </c>
      <c r="K193" s="40">
        <v>32.494758709909433</v>
      </c>
      <c r="L193" s="40">
        <v>26.582278613439001</v>
      </c>
      <c r="M193" s="40">
        <v>20.875000001387733</v>
      </c>
      <c r="N193" s="40">
        <v>-9.4105480812733067</v>
      </c>
      <c r="O193" s="40">
        <v>12.557077564100716</v>
      </c>
      <c r="P193" s="40">
        <v>20.689655220730451</v>
      </c>
      <c r="Q193" s="40">
        <v>-9.4117647712484764</v>
      </c>
      <c r="R193" s="40">
        <v>-18.738404382207165</v>
      </c>
      <c r="S193" s="40">
        <v>-6.8493151271340373</v>
      </c>
      <c r="T193" s="40">
        <v>-15.196078401731505</v>
      </c>
      <c r="U193" s="40">
        <v>3.7719790386332441</v>
      </c>
      <c r="V193" s="40" t="s">
        <v>91</v>
      </c>
    </row>
    <row r="194" spans="4:22" ht="25.5" customHeight="1">
      <c r="D194" s="39" t="s">
        <v>38</v>
      </c>
      <c r="E194" s="40">
        <v>-1.877133147184018</v>
      </c>
      <c r="F194" s="40">
        <v>-19.999999965675364</v>
      </c>
      <c r="G194" s="40">
        <v>-10.869565203400278</v>
      </c>
      <c r="H194" s="40">
        <v>21.95121933607971</v>
      </c>
      <c r="I194" s="40">
        <v>-4.5999998381593299</v>
      </c>
      <c r="J194" s="40">
        <v>15.723270310136295</v>
      </c>
      <c r="K194" s="40">
        <v>22.644927612664322</v>
      </c>
      <c r="L194" s="40">
        <v>24.815361843541094</v>
      </c>
      <c r="M194" s="40">
        <v>-4.9704141644203448</v>
      </c>
      <c r="N194" s="40">
        <v>14.94396015602042</v>
      </c>
      <c r="O194" s="40">
        <v>7.4756229099681271</v>
      </c>
      <c r="P194" s="40">
        <v>16.43145165883211</v>
      </c>
      <c r="Q194" s="40">
        <v>-1.8181818896408242</v>
      </c>
      <c r="R194" s="40">
        <v>-12.522045826218264</v>
      </c>
      <c r="S194" s="40">
        <v>-13.306451615309989</v>
      </c>
      <c r="T194" s="40">
        <v>-21.279069727546883</v>
      </c>
      <c r="U194" s="40">
        <v>6.2030443983240202</v>
      </c>
      <c r="V194" s="40" t="s">
        <v>91</v>
      </c>
    </row>
    <row r="195" spans="4:22" ht="25.5" customHeight="1">
      <c r="D195" s="39" t="s">
        <v>39</v>
      </c>
      <c r="E195" s="40">
        <v>-13.470681463951518</v>
      </c>
      <c r="F195" s="40">
        <v>-14.652014606333442</v>
      </c>
      <c r="G195" s="40">
        <v>-16.309012890078399</v>
      </c>
      <c r="H195" s="40">
        <v>32.051282145358861</v>
      </c>
      <c r="I195" s="40">
        <v>5.4368930948657912</v>
      </c>
      <c r="J195" s="40">
        <v>10.128913491356716</v>
      </c>
      <c r="K195" s="40">
        <v>26.086956485864722</v>
      </c>
      <c r="L195" s="40">
        <v>2.3872678868040786</v>
      </c>
      <c r="M195" s="40">
        <v>9.326424930737609</v>
      </c>
      <c r="N195" s="40">
        <v>19.194312763514311</v>
      </c>
      <c r="O195" s="40">
        <v>3.7773359883858548</v>
      </c>
      <c r="P195" s="40">
        <v>26.340996189949916</v>
      </c>
      <c r="Q195" s="40">
        <v>-12.736921961701853</v>
      </c>
      <c r="R195" s="40">
        <v>-17.376194603547091</v>
      </c>
      <c r="S195" s="40">
        <v>-15.562565676430362</v>
      </c>
      <c r="T195" s="40">
        <v>-12.951432192567925</v>
      </c>
      <c r="U195" s="40">
        <v>14.112062839468532</v>
      </c>
      <c r="V195" s="40" t="s">
        <v>91</v>
      </c>
    </row>
    <row r="196" spans="4:22" ht="25.5" customHeight="1">
      <c r="D196" s="39" t="s">
        <v>40</v>
      </c>
      <c r="E196" s="40">
        <v>-17.29729735208133</v>
      </c>
      <c r="F196" s="40">
        <v>1.0893246833758141</v>
      </c>
      <c r="G196" s="40">
        <v>-4.0948274862841583</v>
      </c>
      <c r="H196" s="40">
        <v>15.505617851448639</v>
      </c>
      <c r="I196" s="40">
        <v>-2.3346303337595353</v>
      </c>
      <c r="J196" s="40">
        <v>9.9601593562842936</v>
      </c>
      <c r="K196" s="40">
        <v>20.289855046554472</v>
      </c>
      <c r="L196" s="40">
        <v>28.765060239620908</v>
      </c>
      <c r="M196" s="40">
        <v>18.830409380213965</v>
      </c>
      <c r="N196" s="40">
        <v>-4.0354330744989291</v>
      </c>
      <c r="O196" s="40">
        <v>3.5897435980482895</v>
      </c>
      <c r="P196" s="40">
        <v>-9.5049504269453244</v>
      </c>
      <c r="Q196" s="40">
        <v>13.894967139205793</v>
      </c>
      <c r="R196" s="40">
        <v>-4.6109510684739679</v>
      </c>
      <c r="S196" s="40">
        <v>-21.651560908371003</v>
      </c>
      <c r="T196" s="40">
        <v>-14.267352209382411</v>
      </c>
      <c r="U196" s="40">
        <v>10.722781574660555</v>
      </c>
      <c r="V196" s="40" t="s">
        <v>91</v>
      </c>
    </row>
    <row r="197" spans="4:22" ht="25.5" customHeight="1">
      <c r="D197" s="39" t="s">
        <v>41</v>
      </c>
      <c r="E197" s="40">
        <v>-11.735537161504173</v>
      </c>
      <c r="F197" s="40">
        <v>-9.925093621192504</v>
      </c>
      <c r="G197" s="40">
        <v>-3.7422037140524944</v>
      </c>
      <c r="H197" s="40">
        <v>9.7192223862463845</v>
      </c>
      <c r="I197" s="40">
        <v>-0.59055117689598147</v>
      </c>
      <c r="J197" s="40">
        <v>18.019801981358885</v>
      </c>
      <c r="K197" s="40">
        <v>30.033557052258296</v>
      </c>
      <c r="L197" s="40">
        <v>-7.3548386566081758</v>
      </c>
      <c r="M197" s="40">
        <v>19.916434431087239</v>
      </c>
      <c r="N197" s="40">
        <v>15.679442515499842</v>
      </c>
      <c r="O197" s="40">
        <v>-3.9156626234450376</v>
      </c>
      <c r="P197" s="40">
        <v>24.137931066484697</v>
      </c>
      <c r="Q197" s="40">
        <v>-4.3771043997589469</v>
      </c>
      <c r="R197" s="40">
        <v>-11.179577441771482</v>
      </c>
      <c r="S197" s="40">
        <v>-23.885034671719218</v>
      </c>
      <c r="T197" s="40">
        <v>-13.671875023088752</v>
      </c>
      <c r="U197" s="40">
        <v>13.771162864097652</v>
      </c>
      <c r="V197" s="40" t="s">
        <v>91</v>
      </c>
    </row>
    <row r="198" spans="4:22" ht="25.5" customHeight="1">
      <c r="D198" s="39" t="s">
        <v>42</v>
      </c>
      <c r="E198" s="40">
        <v>-16.611295672349456</v>
      </c>
      <c r="F198" s="40">
        <v>-14.741035815847891</v>
      </c>
      <c r="G198" s="40">
        <v>6.0747663853080391</v>
      </c>
      <c r="H198" s="40">
        <v>17.18061660315826</v>
      </c>
      <c r="I198" s="40">
        <v>2.8195488530033286</v>
      </c>
      <c r="J198" s="40">
        <v>12.24862892407419</v>
      </c>
      <c r="K198" s="40">
        <v>21.986970691630205</v>
      </c>
      <c r="L198" s="40">
        <v>-20.293724999692465</v>
      </c>
      <c r="M198" s="40">
        <v>37.185929732967196</v>
      </c>
      <c r="N198" s="40">
        <v>30.280830343062636</v>
      </c>
      <c r="O198" s="40">
        <v>-2.7179006659264204</v>
      </c>
      <c r="P198" s="40">
        <v>4.6242774214767524</v>
      </c>
      <c r="Q198" s="40">
        <v>4.419889470632099</v>
      </c>
      <c r="R198" s="40">
        <v>-9.5238094575067933</v>
      </c>
      <c r="S198" s="40">
        <v>-24.366471803889269</v>
      </c>
      <c r="T198" s="40">
        <v>-9.2783504525348004</v>
      </c>
      <c r="U198" s="40">
        <v>8.8412942505318171</v>
      </c>
      <c r="V198" s="40" t="s">
        <v>91</v>
      </c>
    </row>
    <row r="199" spans="4:22" ht="25.5" customHeight="1">
      <c r="D199" s="39" t="s">
        <v>43</v>
      </c>
      <c r="E199" s="40">
        <v>-19.250425810177639</v>
      </c>
      <c r="F199" s="40">
        <v>-9.9156118011692449</v>
      </c>
      <c r="G199" s="40">
        <v>14.754098235629831</v>
      </c>
      <c r="H199" s="40">
        <v>18.571428568551518</v>
      </c>
      <c r="I199" s="40">
        <v>0.68846809666345266</v>
      </c>
      <c r="J199" s="40">
        <v>8.2051283184529247</v>
      </c>
      <c r="K199" s="40">
        <v>13.58609789235128</v>
      </c>
      <c r="L199" s="40">
        <v>-4.5897078940804636</v>
      </c>
      <c r="M199" s="40">
        <v>28.279883356760372</v>
      </c>
      <c r="N199" s="40">
        <v>26.022727265081347</v>
      </c>
      <c r="O199" s="40">
        <v>-0.72137062846002742</v>
      </c>
      <c r="P199" s="40">
        <v>6.8119891416030365</v>
      </c>
      <c r="Q199" s="40">
        <v>0</v>
      </c>
      <c r="R199" s="40">
        <v>-8.5884354211731235</v>
      </c>
      <c r="S199" s="40">
        <v>-19.999999981640315</v>
      </c>
      <c r="T199" s="40">
        <v>-13.48837203324752</v>
      </c>
      <c r="U199" s="40">
        <v>6.4220826602318537</v>
      </c>
      <c r="V199" s="40" t="s">
        <v>91</v>
      </c>
    </row>
    <row r="200" spans="4:22" ht="37.5">
      <c r="D200" s="45" t="s">
        <v>80</v>
      </c>
      <c r="E200" s="46">
        <v>-3.5876409649383656</v>
      </c>
      <c r="F200" s="46">
        <v>-17.010935550719864</v>
      </c>
      <c r="G200" s="46">
        <v>-7.192532923595496</v>
      </c>
      <c r="H200" s="46">
        <v>17.787418598658423</v>
      </c>
      <c r="I200" s="46">
        <v>1.5402645177457153</v>
      </c>
      <c r="J200" s="46">
        <v>7.2382522571050156</v>
      </c>
      <c r="K200" s="46">
        <v>22.616851180810361</v>
      </c>
      <c r="L200" s="46">
        <v>11.874608153540823</v>
      </c>
      <c r="M200" s="46">
        <v>11.051333780877325</v>
      </c>
      <c r="N200" s="46">
        <v>14.109810249476574</v>
      </c>
      <c r="O200" s="46">
        <v>6.1383336324389859</v>
      </c>
      <c r="P200" s="46">
        <v>7.3166666810442926</v>
      </c>
      <c r="Q200" s="46">
        <v>1.4598539831636836</v>
      </c>
      <c r="R200" s="46">
        <v>-9.3678248817601339</v>
      </c>
      <c r="S200" s="46">
        <v>-17.809491626484132</v>
      </c>
      <c r="T200" s="46">
        <v>-14.003904246849297</v>
      </c>
      <c r="U200" s="46">
        <v>2.7365516745849305</v>
      </c>
      <c r="V200" s="46">
        <v>18.956173425591484</v>
      </c>
    </row>
    <row r="201" spans="4:22" ht="25.5" customHeight="1">
      <c r="D201" s="158" t="s">
        <v>54</v>
      </c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</row>
    <row r="202" spans="4:22" ht="25.5" customHeight="1">
      <c r="D202" s="159" t="s">
        <v>0</v>
      </c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</row>
    <row r="203" spans="4:22" ht="25.5" customHeight="1">
      <c r="D203" s="37"/>
      <c r="E203" s="38">
        <v>2001</v>
      </c>
      <c r="F203" s="38">
        <v>2002</v>
      </c>
      <c r="G203" s="38">
        <v>2003</v>
      </c>
      <c r="H203" s="38">
        <v>2004</v>
      </c>
      <c r="I203" s="38">
        <v>2005</v>
      </c>
      <c r="J203" s="38">
        <v>2006</v>
      </c>
      <c r="K203" s="38">
        <v>2007</v>
      </c>
      <c r="L203" s="38">
        <v>2008</v>
      </c>
      <c r="M203" s="38">
        <v>2009</v>
      </c>
      <c r="N203" s="38">
        <v>2010</v>
      </c>
      <c r="O203" s="38">
        <v>2011</v>
      </c>
      <c r="P203" s="38">
        <v>2012</v>
      </c>
      <c r="Q203" s="38">
        <v>2013</v>
      </c>
      <c r="R203" s="38">
        <v>2014</v>
      </c>
      <c r="S203" s="38">
        <v>2015</v>
      </c>
      <c r="T203" s="38">
        <v>2016</v>
      </c>
      <c r="U203" s="38">
        <v>2017</v>
      </c>
      <c r="V203" s="38">
        <v>2018</v>
      </c>
    </row>
    <row r="204" spans="4:22" ht="25.5" customHeight="1">
      <c r="D204" s="39" t="s">
        <v>32</v>
      </c>
      <c r="E204" s="40" t="s">
        <v>91</v>
      </c>
      <c r="F204" s="40" t="s">
        <v>91</v>
      </c>
      <c r="G204" s="40" t="s">
        <v>91</v>
      </c>
      <c r="H204" s="40">
        <v>-6.830600987750457</v>
      </c>
      <c r="I204" s="40">
        <v>1.1730204136810807</v>
      </c>
      <c r="J204" s="40">
        <v>-2.1739129598188356</v>
      </c>
      <c r="K204" s="40">
        <v>7.9999999931585242</v>
      </c>
      <c r="L204" s="40">
        <v>9.6021947269874008</v>
      </c>
      <c r="M204" s="40">
        <v>-12.51564450451621</v>
      </c>
      <c r="N204" s="40">
        <v>9.5851216219007931</v>
      </c>
      <c r="O204" s="40">
        <v>16.449086145352076</v>
      </c>
      <c r="P204" s="40">
        <v>14.4618833308791</v>
      </c>
      <c r="Q204" s="40">
        <v>10.969637683502365</v>
      </c>
      <c r="R204" s="40">
        <v>4.4130625938107793</v>
      </c>
      <c r="S204" s="40">
        <v>-2.7895181248844048</v>
      </c>
      <c r="T204" s="40">
        <v>-18.000000038148688</v>
      </c>
      <c r="U204" s="40">
        <v>4.6665570711936777</v>
      </c>
      <c r="V204" s="40">
        <v>7.4186982784539168</v>
      </c>
    </row>
    <row r="205" spans="4:22" ht="25.5" customHeight="1">
      <c r="D205" s="39" t="s">
        <v>33</v>
      </c>
      <c r="E205" s="40" t="s">
        <v>91</v>
      </c>
      <c r="F205" s="40" t="s">
        <v>91</v>
      </c>
      <c r="G205" s="40" t="s">
        <v>91</v>
      </c>
      <c r="H205" s="40">
        <v>-10.888252087860318</v>
      </c>
      <c r="I205" s="40">
        <v>-4.3408361002958191</v>
      </c>
      <c r="J205" s="40">
        <v>-2.5210083055292709</v>
      </c>
      <c r="K205" s="40">
        <v>5.5172412392877401</v>
      </c>
      <c r="L205" s="40">
        <v>18.790849704643243</v>
      </c>
      <c r="M205" s="40">
        <v>-12.654745579158655</v>
      </c>
      <c r="N205" s="40">
        <v>14.960630077302373</v>
      </c>
      <c r="O205" s="40">
        <v>19.178082066126855</v>
      </c>
      <c r="P205" s="40">
        <v>8.5057471706704959</v>
      </c>
      <c r="Q205" s="40">
        <v>4.4491525405591315</v>
      </c>
      <c r="R205" s="40">
        <v>16.734279970877374</v>
      </c>
      <c r="S205" s="40">
        <v>-12.858384070022444</v>
      </c>
      <c r="T205" s="40">
        <v>-11.066799541520989</v>
      </c>
      <c r="U205" s="40">
        <v>-1.9524176604517218</v>
      </c>
      <c r="V205" s="40">
        <v>6.0045392590329261</v>
      </c>
    </row>
    <row r="206" spans="4:22" ht="25.5" customHeight="1">
      <c r="D206" s="39" t="s">
        <v>34</v>
      </c>
      <c r="E206" s="40" t="s">
        <v>91</v>
      </c>
      <c r="F206" s="40" t="s">
        <v>91</v>
      </c>
      <c r="G206" s="40" t="s">
        <v>91</v>
      </c>
      <c r="H206" s="40">
        <v>11.834319399297133</v>
      </c>
      <c r="I206" s="40">
        <v>-10.185185159733246</v>
      </c>
      <c r="J206" s="40">
        <v>1.7673048595875374</v>
      </c>
      <c r="K206" s="40">
        <v>4.3415340074741016</v>
      </c>
      <c r="L206" s="40">
        <v>5.5478501531888602</v>
      </c>
      <c r="M206" s="40">
        <v>-4.3363993996181183</v>
      </c>
      <c r="N206" s="40">
        <v>20.192307602341121</v>
      </c>
      <c r="O206" s="40">
        <v>6.2857143090869982</v>
      </c>
      <c r="P206" s="40">
        <v>16.881720450797499</v>
      </c>
      <c r="Q206" s="40">
        <v>0</v>
      </c>
      <c r="R206" s="40">
        <v>1.2879485172359706</v>
      </c>
      <c r="S206" s="40">
        <v>2.9064487164446762</v>
      </c>
      <c r="T206" s="40">
        <v>-14.739629375134665</v>
      </c>
      <c r="U206" s="40">
        <v>9.6426269748769666</v>
      </c>
      <c r="V206" s="40" t="s">
        <v>91</v>
      </c>
    </row>
    <row r="207" spans="4:22" ht="25.5" customHeight="1">
      <c r="D207" s="39" t="s">
        <v>35</v>
      </c>
      <c r="E207" s="40" t="s">
        <v>91</v>
      </c>
      <c r="F207" s="40" t="s">
        <v>91</v>
      </c>
      <c r="G207" s="40" t="s">
        <v>91</v>
      </c>
      <c r="H207" s="40">
        <v>1.9316493593907635</v>
      </c>
      <c r="I207" s="40">
        <v>-3.2069970266508818</v>
      </c>
      <c r="J207" s="40">
        <v>-9.6385543216087282</v>
      </c>
      <c r="K207" s="40">
        <v>10.999999999999988</v>
      </c>
      <c r="L207" s="40">
        <v>19.519519635085068</v>
      </c>
      <c r="M207" s="40">
        <v>-15.829145713337734</v>
      </c>
      <c r="N207" s="40">
        <v>19.701492514681227</v>
      </c>
      <c r="O207" s="40">
        <v>9.7256857762025852</v>
      </c>
      <c r="P207" s="40">
        <v>13.06818182861762</v>
      </c>
      <c r="Q207" s="40">
        <v>16.281407019433104</v>
      </c>
      <c r="R207" s="40">
        <v>-5.7908383869234248</v>
      </c>
      <c r="S207" s="40">
        <v>-4.1284404170160327</v>
      </c>
      <c r="T207" s="40">
        <v>-13.014354027763153</v>
      </c>
      <c r="U207" s="40">
        <v>-1.3758294614157229</v>
      </c>
      <c r="V207" s="40" t="s">
        <v>91</v>
      </c>
    </row>
    <row r="208" spans="4:22" ht="25.5" customHeight="1">
      <c r="D208" s="39" t="s">
        <v>36</v>
      </c>
      <c r="E208" s="40" t="s">
        <v>91</v>
      </c>
      <c r="F208" s="40" t="s">
        <v>91</v>
      </c>
      <c r="G208" s="40" t="s">
        <v>91</v>
      </c>
      <c r="H208" s="40">
        <v>0.99290782789858145</v>
      </c>
      <c r="I208" s="40">
        <v>-7.0224719565707421</v>
      </c>
      <c r="J208" s="40">
        <v>3.9274925029787022</v>
      </c>
      <c r="K208" s="40">
        <v>17.005813850561346</v>
      </c>
      <c r="L208" s="40">
        <v>6.2111801705443392</v>
      </c>
      <c r="M208" s="40">
        <v>-8.3040935391401227</v>
      </c>
      <c r="N208" s="40">
        <v>20.153061106533411</v>
      </c>
      <c r="O208" s="40">
        <v>11.677282418772128</v>
      </c>
      <c r="P208" s="40">
        <v>4.2775665932308415</v>
      </c>
      <c r="Q208" s="40">
        <v>4.9225159482808811</v>
      </c>
      <c r="R208" s="40">
        <v>1.8245003827277895</v>
      </c>
      <c r="S208" s="40">
        <v>-11.348122879585777</v>
      </c>
      <c r="T208" s="40">
        <v>-10.5871029075998</v>
      </c>
      <c r="U208" s="40">
        <v>9.4943768455766797</v>
      </c>
      <c r="V208" s="40" t="s">
        <v>91</v>
      </c>
    </row>
    <row r="209" spans="4:22" ht="25.5" customHeight="1">
      <c r="D209" s="39" t="s">
        <v>37</v>
      </c>
      <c r="E209" s="40" t="s">
        <v>91</v>
      </c>
      <c r="F209" s="40" t="s">
        <v>91</v>
      </c>
      <c r="G209" s="40" t="s">
        <v>91</v>
      </c>
      <c r="H209" s="40">
        <v>9.5092023247153712</v>
      </c>
      <c r="I209" s="40">
        <v>-5.6022408424603265</v>
      </c>
      <c r="J209" s="40">
        <v>4.3026705921402453</v>
      </c>
      <c r="K209" s="40">
        <v>11.379800905111903</v>
      </c>
      <c r="L209" s="40">
        <v>9.8339718711132349</v>
      </c>
      <c r="M209" s="40">
        <v>-5.4651162542501908</v>
      </c>
      <c r="N209" s="40">
        <v>11.19311194683943</v>
      </c>
      <c r="O209" s="40">
        <v>13.49557512460866</v>
      </c>
      <c r="P209" s="40">
        <v>0.48732952846815003</v>
      </c>
      <c r="Q209" s="40">
        <v>4.849660444585413</v>
      </c>
      <c r="R209" s="40">
        <v>-4.6253468289947701</v>
      </c>
      <c r="S209" s="40">
        <v>1.3579048707341501</v>
      </c>
      <c r="T209" s="40">
        <v>-9.5693779518424513</v>
      </c>
      <c r="U209" s="40">
        <v>6.6748159054763834</v>
      </c>
      <c r="V209" s="40" t="s">
        <v>91</v>
      </c>
    </row>
    <row r="210" spans="4:22" ht="25.5" customHeight="1">
      <c r="D210" s="39" t="s">
        <v>38</v>
      </c>
      <c r="E210" s="40" t="s">
        <v>91</v>
      </c>
      <c r="F210" s="40" t="s">
        <v>91</v>
      </c>
      <c r="G210" s="40" t="s">
        <v>91</v>
      </c>
      <c r="H210" s="40">
        <v>7.1428572237044685</v>
      </c>
      <c r="I210" s="40">
        <v>-10.9803921485772</v>
      </c>
      <c r="J210" s="40">
        <v>11.160058671181394</v>
      </c>
      <c r="K210" s="40">
        <v>8.7186261536623242</v>
      </c>
      <c r="L210" s="40">
        <v>19.319562641564513</v>
      </c>
      <c r="M210" s="40">
        <v>-12.525458297438464</v>
      </c>
      <c r="N210" s="40">
        <v>14.901047771380838</v>
      </c>
      <c r="O210" s="40">
        <v>6.2816616361268895</v>
      </c>
      <c r="P210" s="40">
        <v>5.5290752680621891</v>
      </c>
      <c r="Q210" s="40">
        <v>10.478771483680639</v>
      </c>
      <c r="R210" s="40">
        <v>-3.2706460129354409</v>
      </c>
      <c r="S210" s="40">
        <v>-7.1005917148214026</v>
      </c>
      <c r="T210" s="40">
        <v>-12.556869879512146</v>
      </c>
      <c r="U210" s="40">
        <v>10.994855644107094</v>
      </c>
      <c r="V210" s="40" t="s">
        <v>91</v>
      </c>
    </row>
    <row r="211" spans="4:22" ht="25.5" customHeight="1">
      <c r="D211" s="39" t="s">
        <v>39</v>
      </c>
      <c r="E211" s="40" t="s">
        <v>91</v>
      </c>
      <c r="F211" s="40" t="s">
        <v>91</v>
      </c>
      <c r="G211" s="40" t="s">
        <v>91</v>
      </c>
      <c r="H211" s="40">
        <v>8.1545063484518074</v>
      </c>
      <c r="I211" s="40">
        <v>-5.4232803978284894</v>
      </c>
      <c r="J211" s="40">
        <v>12.027972078557969</v>
      </c>
      <c r="K211" s="40">
        <v>10.237203440208798</v>
      </c>
      <c r="L211" s="40">
        <v>3.3975084930308874</v>
      </c>
      <c r="M211" s="40">
        <v>-5.9145673591039944</v>
      </c>
      <c r="N211" s="40">
        <v>20.023282972193091</v>
      </c>
      <c r="O211" s="40">
        <v>6.5955382315110445</v>
      </c>
      <c r="P211" s="40">
        <v>8.5532302778170042</v>
      </c>
      <c r="Q211" s="40">
        <v>4.0234702398399547</v>
      </c>
      <c r="R211" s="40">
        <v>-5.7211926597131812</v>
      </c>
      <c r="S211" s="40">
        <v>-9.2307692307692317</v>
      </c>
      <c r="T211" s="40">
        <v>-6.8738228849262502</v>
      </c>
      <c r="U211" s="40">
        <v>13.047919220954141</v>
      </c>
      <c r="V211" s="40" t="s">
        <v>91</v>
      </c>
    </row>
    <row r="212" spans="4:22" ht="25.5" customHeight="1">
      <c r="D212" s="39" t="s">
        <v>40</v>
      </c>
      <c r="E212" s="40" t="s">
        <v>91</v>
      </c>
      <c r="F212" s="40" t="s">
        <v>91</v>
      </c>
      <c r="G212" s="40" t="s">
        <v>91</v>
      </c>
      <c r="H212" s="40">
        <v>3.0985914934144043</v>
      </c>
      <c r="I212" s="40">
        <v>-9.153005490767308</v>
      </c>
      <c r="J212" s="40">
        <v>13.533834590382154</v>
      </c>
      <c r="K212" s="40">
        <v>9.0066225698229871</v>
      </c>
      <c r="L212" s="40">
        <v>14.216281962320231</v>
      </c>
      <c r="M212" s="40">
        <v>-8.1914894573442592</v>
      </c>
      <c r="N212" s="40">
        <v>17.033603778681972</v>
      </c>
      <c r="O212" s="40">
        <v>6.4356435428531533</v>
      </c>
      <c r="P212" s="40">
        <v>0.55813953478380807</v>
      </c>
      <c r="Q212" s="40">
        <v>10.36077712763468</v>
      </c>
      <c r="R212" s="40">
        <v>-8.3822312792136699E-2</v>
      </c>
      <c r="S212" s="40">
        <v>-12.667785242862173</v>
      </c>
      <c r="T212" s="40">
        <v>-10.662824257031589</v>
      </c>
      <c r="U212" s="40">
        <v>15.54712639518765</v>
      </c>
      <c r="V212" s="40" t="s">
        <v>91</v>
      </c>
    </row>
    <row r="213" spans="4:22" ht="25.5" customHeight="1">
      <c r="D213" s="39" t="s">
        <v>41</v>
      </c>
      <c r="E213" s="40" t="s">
        <v>91</v>
      </c>
      <c r="F213" s="40" t="s">
        <v>91</v>
      </c>
      <c r="G213" s="40" t="s">
        <v>91</v>
      </c>
      <c r="H213" s="40">
        <v>-4.0843214978708575</v>
      </c>
      <c r="I213" s="40">
        <v>-6.593406589921214</v>
      </c>
      <c r="J213" s="40">
        <v>14.999999991511025</v>
      </c>
      <c r="K213" s="40">
        <v>16.751918125718213</v>
      </c>
      <c r="L213" s="40">
        <v>3.723986940032975</v>
      </c>
      <c r="M213" s="40">
        <v>-4.4350581955471142</v>
      </c>
      <c r="N213" s="40">
        <v>8.9502763087814241</v>
      </c>
      <c r="O213" s="40">
        <v>6.7951318627045287</v>
      </c>
      <c r="P213" s="40">
        <v>13.485280108007869</v>
      </c>
      <c r="Q213" s="40">
        <v>6.9456066773404768</v>
      </c>
      <c r="R213" s="40">
        <v>-0.23474173886932626</v>
      </c>
      <c r="S213" s="40">
        <v>-15.764705920490062</v>
      </c>
      <c r="T213" s="40">
        <v>-13.500931009117</v>
      </c>
      <c r="U213" s="40">
        <v>18.575464066436066</v>
      </c>
      <c r="V213" s="40" t="s">
        <v>91</v>
      </c>
    </row>
    <row r="214" spans="4:22" ht="25.5" customHeight="1">
      <c r="D214" s="39" t="s">
        <v>42</v>
      </c>
      <c r="E214" s="40" t="s">
        <v>91</v>
      </c>
      <c r="F214" s="40" t="s">
        <v>91</v>
      </c>
      <c r="G214" s="40" t="s">
        <v>91</v>
      </c>
      <c r="H214" s="40">
        <v>5.5478501531888602</v>
      </c>
      <c r="I214" s="40">
        <v>-4.4678054696141167</v>
      </c>
      <c r="J214" s="40">
        <v>10.316368714910528</v>
      </c>
      <c r="K214" s="40">
        <v>14.463840289153374</v>
      </c>
      <c r="L214" s="40">
        <v>-6.1002177810820735</v>
      </c>
      <c r="M214" s="40">
        <v>4.4083525749888386</v>
      </c>
      <c r="N214" s="40">
        <v>15.777777863296304</v>
      </c>
      <c r="O214" s="40">
        <v>5.8541266936045444</v>
      </c>
      <c r="P214" s="40">
        <v>5.6210334701953135</v>
      </c>
      <c r="Q214" s="40">
        <v>5.1502145914240405</v>
      </c>
      <c r="R214" s="40">
        <v>-2.3673469226961785</v>
      </c>
      <c r="S214" s="40">
        <v>-13.628762553509087</v>
      </c>
      <c r="T214" s="40">
        <v>-4.2594384532562923</v>
      </c>
      <c r="U214" s="40">
        <v>14.618054862446982</v>
      </c>
      <c r="V214" s="40" t="s">
        <v>91</v>
      </c>
    </row>
    <row r="215" spans="4:22" ht="25.5" customHeight="1">
      <c r="D215" s="39" t="s">
        <v>43</v>
      </c>
      <c r="E215" s="40" t="s">
        <v>91</v>
      </c>
      <c r="F215" s="40" t="s">
        <v>91</v>
      </c>
      <c r="G215" s="40" t="s">
        <v>91</v>
      </c>
      <c r="H215" s="40">
        <v>4.1379310355809773</v>
      </c>
      <c r="I215" s="40">
        <v>-5.5629139087024937</v>
      </c>
      <c r="J215" s="40">
        <v>-2.3842916987617313</v>
      </c>
      <c r="K215" s="40">
        <v>10.488505774772516</v>
      </c>
      <c r="L215" s="40">
        <v>-3.6410922767438958</v>
      </c>
      <c r="M215" s="40">
        <v>7.2874493870354939</v>
      </c>
      <c r="N215" s="40">
        <v>16.352201197581586</v>
      </c>
      <c r="O215" s="40">
        <v>5.0810810592223143</v>
      </c>
      <c r="P215" s="40">
        <v>7.0987654914866249</v>
      </c>
      <c r="Q215" s="40">
        <v>5.5715657620561965</v>
      </c>
      <c r="R215" s="40">
        <v>1.0009099004237854</v>
      </c>
      <c r="S215" s="40">
        <v>-12.522522435848348</v>
      </c>
      <c r="T215" s="40">
        <v>-1.6477858654802779</v>
      </c>
      <c r="U215" s="40">
        <v>8.7864325036184354</v>
      </c>
      <c r="V215" s="40" t="s">
        <v>91</v>
      </c>
    </row>
    <row r="216" spans="4:22" ht="37.5">
      <c r="D216" s="45" t="s">
        <v>80</v>
      </c>
      <c r="E216" s="46" t="s">
        <v>91</v>
      </c>
      <c r="F216" s="46" t="s">
        <v>91</v>
      </c>
      <c r="G216" s="46" t="s">
        <v>91</v>
      </c>
      <c r="H216" s="46">
        <v>2.4220226717319049</v>
      </c>
      <c r="I216" s="46">
        <v>-6.044526475800116</v>
      </c>
      <c r="J216" s="46">
        <v>4.7268262886493329</v>
      </c>
      <c r="K216" s="46">
        <v>10.726846398759271</v>
      </c>
      <c r="L216" s="46">
        <v>7.8136580547172985</v>
      </c>
      <c r="M216" s="46">
        <v>-6.6090543268898401</v>
      </c>
      <c r="N216" s="46">
        <v>15.667718213997706</v>
      </c>
      <c r="O216" s="46">
        <v>9.0999999826614886</v>
      </c>
      <c r="P216" s="46">
        <v>7.9660028427309015</v>
      </c>
      <c r="Q216" s="46">
        <v>6.9228988202335806</v>
      </c>
      <c r="R216" s="46">
        <v>-8.3333451250666712E-9</v>
      </c>
      <c r="S216" s="46">
        <v>-8.365814933333338</v>
      </c>
      <c r="T216" s="46">
        <v>-10.697124833418069</v>
      </c>
      <c r="U216" s="46">
        <v>9.1633866025315758</v>
      </c>
      <c r="V216" s="46">
        <v>6.7543192144624564</v>
      </c>
    </row>
    <row r="235" spans="6:21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43"/>
      <c r="Q235" s="44"/>
      <c r="R235" s="44"/>
      <c r="S235" s="44"/>
      <c r="T235" s="44"/>
      <c r="U235" s="44"/>
    </row>
  </sheetData>
  <sheetProtection selectLockedCells="1" selectUnlockedCells="1"/>
  <mergeCells count="26">
    <mergeCell ref="D169:V169"/>
    <mergeCell ref="D185:V185"/>
    <mergeCell ref="D186:V186"/>
    <mergeCell ref="D201:V201"/>
    <mergeCell ref="D202:V202"/>
    <mergeCell ref="D86:V86"/>
    <mergeCell ref="D87:V87"/>
    <mergeCell ref="D102:V102"/>
    <mergeCell ref="D103:V103"/>
    <mergeCell ref="D119:V119"/>
    <mergeCell ref="D37:V37"/>
    <mergeCell ref="D53:V53"/>
    <mergeCell ref="D54:V54"/>
    <mergeCell ref="D69:V69"/>
    <mergeCell ref="D70:V70"/>
    <mergeCell ref="D3:V3"/>
    <mergeCell ref="D4:V4"/>
    <mergeCell ref="D20:V20"/>
    <mergeCell ref="D21:V21"/>
    <mergeCell ref="D36:V36"/>
    <mergeCell ref="D168:V168"/>
    <mergeCell ref="D120:V120"/>
    <mergeCell ref="D135:V135"/>
    <mergeCell ref="D136:V136"/>
    <mergeCell ref="D152:V152"/>
    <mergeCell ref="D153:V153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R222"/>
  <sheetViews>
    <sheetView showGridLines="0" zoomScale="70" zoomScaleNormal="70" workbookViewId="0">
      <selection activeCell="AJ8" sqref="AJ8"/>
    </sheetView>
  </sheetViews>
  <sheetFormatPr defaultColWidth="8.28515625" defaultRowHeight="18.75"/>
  <cols>
    <col min="1" max="1" width="8.28515625" style="28"/>
    <col min="2" max="3" width="8.28515625" style="29"/>
    <col min="4" max="4" width="13.7109375" style="29" customWidth="1"/>
    <col min="5" max="16" width="10.7109375" style="30" customWidth="1"/>
    <col min="17" max="20" width="10.7109375" style="31" customWidth="1"/>
    <col min="21" max="21" width="9.7109375" style="31" customWidth="1"/>
    <col min="22" max="22" width="8.28515625" style="31"/>
    <col min="23" max="16384" width="8.28515625" style="32"/>
  </cols>
  <sheetData>
    <row r="1" spans="4:44" ht="25.5" customHeight="1"/>
    <row r="2" spans="4:44" ht="25.5" customHeight="1"/>
    <row r="3" spans="4:44" ht="25.5" customHeight="1">
      <c r="D3" s="158" t="s">
        <v>31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4"/>
      <c r="AJ3" s="34"/>
      <c r="AK3" s="34"/>
      <c r="AL3" s="34"/>
      <c r="AM3" s="34"/>
      <c r="AN3" s="34"/>
      <c r="AO3" s="34"/>
      <c r="AP3" s="35"/>
      <c r="AQ3" s="35"/>
      <c r="AR3" s="35"/>
    </row>
    <row r="4" spans="4:44" ht="25.5" customHeight="1">
      <c r="D4" s="160" t="s">
        <v>81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4"/>
      <c r="AJ4" s="34"/>
      <c r="AK4" s="34"/>
      <c r="AL4" s="34"/>
      <c r="AM4" s="34"/>
      <c r="AN4" s="34"/>
      <c r="AO4" s="34"/>
      <c r="AP4" s="35"/>
      <c r="AQ4" s="35"/>
      <c r="AR4" s="35"/>
    </row>
    <row r="5" spans="4:44" ht="25.5" customHeight="1">
      <c r="D5" s="159" t="s">
        <v>82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4"/>
      <c r="AJ5" s="34"/>
      <c r="AK5" s="34"/>
      <c r="AL5" s="34"/>
      <c r="AM5" s="34"/>
      <c r="AN5" s="34"/>
      <c r="AO5" s="34"/>
      <c r="AP5" s="35"/>
      <c r="AQ5" s="35"/>
      <c r="AR5" s="35"/>
    </row>
    <row r="6" spans="4:44" ht="25.5" customHeight="1">
      <c r="D6" s="37"/>
      <c r="E6" s="38">
        <v>2000</v>
      </c>
      <c r="F6" s="38">
        <v>2001</v>
      </c>
      <c r="G6" s="38">
        <v>2002</v>
      </c>
      <c r="H6" s="38">
        <v>2003</v>
      </c>
      <c r="I6" s="38">
        <v>2004</v>
      </c>
      <c r="J6" s="38">
        <v>2005</v>
      </c>
      <c r="K6" s="38">
        <v>2006</v>
      </c>
      <c r="L6" s="38">
        <v>2007</v>
      </c>
      <c r="M6" s="38">
        <v>2008</v>
      </c>
      <c r="N6" s="38">
        <v>2009</v>
      </c>
      <c r="O6" s="38">
        <v>2010</v>
      </c>
      <c r="P6" s="38">
        <v>2011</v>
      </c>
      <c r="Q6" s="38">
        <v>2012</v>
      </c>
      <c r="R6" s="38">
        <v>2013</v>
      </c>
      <c r="S6" s="38">
        <v>2014</v>
      </c>
      <c r="T6" s="38">
        <v>2015</v>
      </c>
      <c r="U6" s="38">
        <v>2016</v>
      </c>
      <c r="V6" s="38">
        <v>2017</v>
      </c>
      <c r="W6" s="38">
        <v>2018</v>
      </c>
      <c r="X6" s="32" t="s">
        <v>91</v>
      </c>
    </row>
    <row r="7" spans="4:44" ht="25.5" customHeight="1">
      <c r="D7" s="39" t="s">
        <v>32</v>
      </c>
      <c r="E7" s="40" t="s">
        <v>91</v>
      </c>
      <c r="F7" s="40">
        <v>-0.19762845849802257</v>
      </c>
      <c r="G7" s="40">
        <v>0.40322580645160144</v>
      </c>
      <c r="H7" s="40">
        <v>-1.0482180293501009</v>
      </c>
      <c r="I7" s="40">
        <v>1.4344262295082011</v>
      </c>
      <c r="J7" s="40">
        <v>-1.6697588126159513</v>
      </c>
      <c r="K7" s="40">
        <v>1.2477718360071277</v>
      </c>
      <c r="L7" s="40">
        <v>0.4983388704318914</v>
      </c>
      <c r="M7" s="40">
        <v>1.0526315789473717</v>
      </c>
      <c r="N7" s="40">
        <v>0.57471264367816577</v>
      </c>
      <c r="O7" s="40">
        <v>1.9685039370078705</v>
      </c>
      <c r="P7" s="40">
        <v>0.23837902264598476</v>
      </c>
      <c r="Q7" s="40">
        <v>2.5842696629213346</v>
      </c>
      <c r="R7" s="40">
        <v>-0.1051524710830698</v>
      </c>
      <c r="S7" s="40">
        <v>0</v>
      </c>
      <c r="T7" s="40">
        <v>0.20040080160321772</v>
      </c>
      <c r="U7" s="40">
        <v>-2.4811218985976269</v>
      </c>
      <c r="V7" s="40">
        <v>4.1237113402061931</v>
      </c>
      <c r="W7" s="47">
        <v>0.76169749727963421</v>
      </c>
    </row>
    <row r="8" spans="4:44" ht="25.5" customHeight="1">
      <c r="D8" s="39" t="s">
        <v>33</v>
      </c>
      <c r="E8" s="40">
        <v>1.0101010101010166</v>
      </c>
      <c r="F8" s="40">
        <v>-0.39603960396039639</v>
      </c>
      <c r="G8" s="40">
        <v>-0.40160642570280514</v>
      </c>
      <c r="H8" s="40">
        <v>1.2711864406779627</v>
      </c>
      <c r="I8" s="40">
        <v>1.6161616161616044</v>
      </c>
      <c r="J8" s="40">
        <v>-0.56603773584905648</v>
      </c>
      <c r="K8" s="40">
        <v>-1.2323943661971759</v>
      </c>
      <c r="L8" s="40">
        <v>0.9917355371900749</v>
      </c>
      <c r="M8" s="40">
        <v>-1.4880952380952328</v>
      </c>
      <c r="N8" s="40">
        <v>1.7142857142857126</v>
      </c>
      <c r="O8" s="40">
        <v>2.5740025740025763</v>
      </c>
      <c r="P8" s="40">
        <v>0.23781212841855748</v>
      </c>
      <c r="Q8" s="40">
        <v>0.54764512595837367</v>
      </c>
      <c r="R8" s="40">
        <v>-0.10526315789473051</v>
      </c>
      <c r="S8" s="40">
        <v>0</v>
      </c>
      <c r="T8" s="40">
        <v>-0.9000000000000008</v>
      </c>
      <c r="U8" s="40">
        <v>1.4380530973451267</v>
      </c>
      <c r="V8" s="40">
        <v>0.33003300330032292</v>
      </c>
      <c r="W8" s="47">
        <v>-0.21598272138227959</v>
      </c>
    </row>
    <row r="9" spans="4:44" ht="25.5" customHeight="1">
      <c r="D9" s="39" t="s">
        <v>34</v>
      </c>
      <c r="E9" s="40">
        <v>0.60000000000000053</v>
      </c>
      <c r="F9" s="40">
        <v>-0.39761431411530213</v>
      </c>
      <c r="G9" s="40">
        <v>0.20161290322580072</v>
      </c>
      <c r="H9" s="40">
        <v>-2.3012552301255096</v>
      </c>
      <c r="I9" s="40">
        <v>0.99403578528827197</v>
      </c>
      <c r="J9" s="40">
        <v>0.94876660341556285</v>
      </c>
      <c r="K9" s="40">
        <v>-0.17825311942959443</v>
      </c>
      <c r="L9" s="40">
        <v>0.81833060556464332</v>
      </c>
      <c r="M9" s="40">
        <v>2.2658610271903301</v>
      </c>
      <c r="N9" s="40">
        <v>-0.56179775280900124</v>
      </c>
      <c r="O9" s="40">
        <v>-0.50188205771644068</v>
      </c>
      <c r="P9" s="40">
        <v>1.3048635824436605</v>
      </c>
      <c r="Q9" s="40">
        <v>0.54466230936818238</v>
      </c>
      <c r="R9" s="40">
        <v>0.6322444678608985</v>
      </c>
      <c r="S9" s="40">
        <v>-9.9700897308074854E-2</v>
      </c>
      <c r="T9" s="40">
        <v>-0.60544904137234123</v>
      </c>
      <c r="U9" s="40">
        <v>-0.98146128680480782</v>
      </c>
      <c r="V9" s="40">
        <v>-1.3157894736842146</v>
      </c>
      <c r="W9" s="47" t="s">
        <v>91</v>
      </c>
    </row>
    <row r="10" spans="4:44" ht="25.5" customHeight="1">
      <c r="D10" s="39" t="s">
        <v>35</v>
      </c>
      <c r="E10" s="40">
        <v>0</v>
      </c>
      <c r="F10" s="40">
        <v>-0.39920159680639777</v>
      </c>
      <c r="G10" s="40">
        <v>0.2012072434607548</v>
      </c>
      <c r="H10" s="40">
        <v>-0.21413276231263545</v>
      </c>
      <c r="I10" s="40">
        <v>0.59055118110236116</v>
      </c>
      <c r="J10" s="40">
        <v>0.5639097744360777</v>
      </c>
      <c r="K10" s="40">
        <v>1.2499999999999956</v>
      </c>
      <c r="L10" s="40">
        <v>0.8116883116883189</v>
      </c>
      <c r="M10" s="40">
        <v>1.0339734121122657</v>
      </c>
      <c r="N10" s="40">
        <v>0.84745762711866401</v>
      </c>
      <c r="O10" s="40">
        <v>0.12610340479193294</v>
      </c>
      <c r="P10" s="40">
        <v>0</v>
      </c>
      <c r="Q10" s="40">
        <v>0.75839653304441423</v>
      </c>
      <c r="R10" s="40">
        <v>0.73298429319372804</v>
      </c>
      <c r="S10" s="40">
        <v>-0.49900199600798611</v>
      </c>
      <c r="T10" s="40">
        <v>-1.1167512690355319</v>
      </c>
      <c r="U10" s="40">
        <v>0.22026431718062955</v>
      </c>
      <c r="V10" s="40">
        <v>1.3333333333333419</v>
      </c>
      <c r="W10" s="47" t="s">
        <v>91</v>
      </c>
    </row>
    <row r="11" spans="4:44" ht="25.5" customHeight="1">
      <c r="D11" s="39" t="s">
        <v>36</v>
      </c>
      <c r="E11" s="40">
        <v>0.59642147117298094</v>
      </c>
      <c r="F11" s="40">
        <v>-0.80160320641282645</v>
      </c>
      <c r="G11" s="40">
        <v>0.20080321285140812</v>
      </c>
      <c r="H11" s="40">
        <v>-0.64377682403434777</v>
      </c>
      <c r="I11" s="40">
        <v>1.3698630136986134</v>
      </c>
      <c r="J11" s="40">
        <v>0.56074766355138639</v>
      </c>
      <c r="K11" s="40">
        <v>0.35273368606700828</v>
      </c>
      <c r="L11" s="40">
        <v>0.96618357487923134</v>
      </c>
      <c r="M11" s="40">
        <v>0.87719298245612087</v>
      </c>
      <c r="N11" s="40">
        <v>0.56022408963585235</v>
      </c>
      <c r="O11" s="40">
        <v>0.6297229219143663</v>
      </c>
      <c r="P11" s="40">
        <v>1.1709601873536313</v>
      </c>
      <c r="Q11" s="40">
        <v>-0.53763440860215006</v>
      </c>
      <c r="R11" s="40">
        <v>0.31185031185030354</v>
      </c>
      <c r="S11" s="40">
        <v>0.60180541624874628</v>
      </c>
      <c r="T11" s="40">
        <v>-0.51334702258727383</v>
      </c>
      <c r="U11" s="40">
        <v>-0.9890109890109966</v>
      </c>
      <c r="V11" s="40">
        <v>0.21929824561404132</v>
      </c>
      <c r="W11" s="47" t="s">
        <v>91</v>
      </c>
    </row>
    <row r="12" spans="4:44" ht="25.5" customHeight="1">
      <c r="D12" s="39" t="s">
        <v>37</v>
      </c>
      <c r="E12" s="40">
        <v>0</v>
      </c>
      <c r="F12" s="40">
        <v>-0.20202020202020332</v>
      </c>
      <c r="G12" s="40">
        <v>-2.0040080160320661</v>
      </c>
      <c r="H12" s="40">
        <v>0.64794816414688317</v>
      </c>
      <c r="I12" s="40">
        <v>0.38610038610038533</v>
      </c>
      <c r="J12" s="40">
        <v>1.3011152416356975</v>
      </c>
      <c r="K12" s="40">
        <v>-0.17574692442882123</v>
      </c>
      <c r="L12" s="40">
        <v>0.15948963317382603</v>
      </c>
      <c r="M12" s="40">
        <v>0.43478260869564966</v>
      </c>
      <c r="N12" s="40">
        <v>1.2534818941504211</v>
      </c>
      <c r="O12" s="40">
        <v>1.0012515644555631</v>
      </c>
      <c r="P12" s="40">
        <v>0</v>
      </c>
      <c r="Q12" s="40">
        <v>1.5135135135135203</v>
      </c>
      <c r="R12" s="40">
        <v>0.41450777202072242</v>
      </c>
      <c r="S12" s="40">
        <v>-0.99700897308075964</v>
      </c>
      <c r="T12" s="40">
        <v>-1.1351909184726616</v>
      </c>
      <c r="U12" s="40">
        <v>-0.11098779134294245</v>
      </c>
      <c r="V12" s="40">
        <v>1.0940919037199182</v>
      </c>
      <c r="W12" s="47" t="s">
        <v>91</v>
      </c>
    </row>
    <row r="13" spans="4:44" ht="25.5" customHeight="1">
      <c r="D13" s="39" t="s">
        <v>38</v>
      </c>
      <c r="E13" s="40">
        <v>0.19762845849802257</v>
      </c>
      <c r="F13" s="40">
        <v>-0.20242914979757831</v>
      </c>
      <c r="G13" s="40">
        <v>1.2269938650306678</v>
      </c>
      <c r="H13" s="40">
        <v>1.0729613733905685</v>
      </c>
      <c r="I13" s="40">
        <v>0.19230769230769162</v>
      </c>
      <c r="J13" s="40">
        <v>1.1009174311926717</v>
      </c>
      <c r="K13" s="40">
        <v>0.17605633802817433</v>
      </c>
      <c r="L13" s="40">
        <v>0.63694267515923553</v>
      </c>
      <c r="M13" s="40">
        <v>0.28860028860029363</v>
      </c>
      <c r="N13" s="40">
        <v>0.68775790921595803</v>
      </c>
      <c r="O13" s="40">
        <v>-0.12391573729865213</v>
      </c>
      <c r="P13" s="40">
        <v>0.46296296296295392</v>
      </c>
      <c r="Q13" s="40">
        <v>0.74547390841319672</v>
      </c>
      <c r="R13" s="40">
        <v>2.4767801857584981</v>
      </c>
      <c r="S13" s="40">
        <v>-0.80563947633434108</v>
      </c>
      <c r="T13" s="40">
        <v>-1.4613778705636626</v>
      </c>
      <c r="U13" s="40">
        <v>-0.88888888888888351</v>
      </c>
      <c r="V13" s="40">
        <v>-0.21645021645021467</v>
      </c>
      <c r="W13" s="47" t="s">
        <v>91</v>
      </c>
    </row>
    <row r="14" spans="4:44" ht="25.5" customHeight="1">
      <c r="D14" s="39" t="s">
        <v>39</v>
      </c>
      <c r="E14" s="40">
        <v>-0.78895463510849639</v>
      </c>
      <c r="F14" s="40">
        <v>0</v>
      </c>
      <c r="G14" s="40">
        <v>0.80808080808081328</v>
      </c>
      <c r="H14" s="40">
        <v>0.84925690021231404</v>
      </c>
      <c r="I14" s="40">
        <v>-0.57581573896353655</v>
      </c>
      <c r="J14" s="40">
        <v>-0.54446460980036582</v>
      </c>
      <c r="K14" s="40">
        <v>2.1089630931458769</v>
      </c>
      <c r="L14" s="40">
        <v>0.79113924050633333</v>
      </c>
      <c r="M14" s="40">
        <v>0.86330935251797136</v>
      </c>
      <c r="N14" s="40">
        <v>0.54644808743167239</v>
      </c>
      <c r="O14" s="40">
        <v>2.2332506203474045</v>
      </c>
      <c r="P14" s="40">
        <v>0</v>
      </c>
      <c r="Q14" s="40">
        <v>0.10570824524314126</v>
      </c>
      <c r="R14" s="40">
        <v>0.60422960725077246</v>
      </c>
      <c r="S14" s="40">
        <v>1.7258883248731038</v>
      </c>
      <c r="T14" s="40">
        <v>-0.63559322033899246</v>
      </c>
      <c r="U14" s="40">
        <v>-0.33632286995515237</v>
      </c>
      <c r="V14" s="40">
        <v>-0.32537960954446277</v>
      </c>
      <c r="W14" s="47" t="s">
        <v>91</v>
      </c>
    </row>
    <row r="15" spans="4:44" ht="25.5" customHeight="1">
      <c r="D15" s="39" t="s">
        <v>40</v>
      </c>
      <c r="E15" s="40">
        <v>0</v>
      </c>
      <c r="F15" s="40">
        <v>0.40567951318459805</v>
      </c>
      <c r="G15" s="40">
        <v>-1.0020040080160331</v>
      </c>
      <c r="H15" s="40">
        <v>0.63157894736840525</v>
      </c>
      <c r="I15" s="40">
        <v>0</v>
      </c>
      <c r="J15" s="40">
        <v>-0.54744525547444356</v>
      </c>
      <c r="K15" s="40">
        <v>1.8932874354561147</v>
      </c>
      <c r="L15" s="40">
        <v>1.412872841444246</v>
      </c>
      <c r="M15" s="40">
        <v>1.2838801711840375</v>
      </c>
      <c r="N15" s="40">
        <v>0.95108695652175168</v>
      </c>
      <c r="O15" s="40">
        <v>0.60679611650484855</v>
      </c>
      <c r="P15" s="40">
        <v>0.46082949308756671</v>
      </c>
      <c r="Q15" s="40">
        <v>0.21119324181626542</v>
      </c>
      <c r="R15" s="40">
        <v>0.30030030030030463</v>
      </c>
      <c r="S15" s="40">
        <v>0</v>
      </c>
      <c r="T15" s="40">
        <v>-0.21321961620469621</v>
      </c>
      <c r="U15" s="40">
        <v>-1.0123734533183382</v>
      </c>
      <c r="V15" s="40">
        <v>0.54406964091404664</v>
      </c>
      <c r="W15" s="47" t="s">
        <v>91</v>
      </c>
    </row>
    <row r="16" spans="4:44" ht="25.5" customHeight="1">
      <c r="D16" s="39" t="s">
        <v>41</v>
      </c>
      <c r="E16" s="40">
        <v>-0.99403578528827197</v>
      </c>
      <c r="F16" s="40">
        <v>0.40404040404040664</v>
      </c>
      <c r="G16" s="40">
        <v>0.80971659919029104</v>
      </c>
      <c r="H16" s="40">
        <v>0.62761506276152179</v>
      </c>
      <c r="I16" s="40">
        <v>1.158301158301156</v>
      </c>
      <c r="J16" s="40">
        <v>0.55045871559633586</v>
      </c>
      <c r="K16" s="40">
        <v>0.50675675675675436</v>
      </c>
      <c r="L16" s="40">
        <v>-0.30959752321979561</v>
      </c>
      <c r="M16" s="40">
        <v>-1.1267605633802802</v>
      </c>
      <c r="N16" s="40">
        <v>1.7496635262449489</v>
      </c>
      <c r="O16" s="40">
        <v>0.36188178528346882</v>
      </c>
      <c r="P16" s="40">
        <v>0</v>
      </c>
      <c r="Q16" s="40">
        <v>0.21074815595363283</v>
      </c>
      <c r="R16" s="40">
        <v>-0.49900199600798611</v>
      </c>
      <c r="S16" s="40">
        <v>0.79840319361277334</v>
      </c>
      <c r="T16" s="40">
        <v>0.96153846153845812</v>
      </c>
      <c r="U16" s="40">
        <v>0.22727272727272041</v>
      </c>
      <c r="V16" s="40">
        <v>-0.54112554112554223</v>
      </c>
      <c r="W16" s="47" t="s">
        <v>91</v>
      </c>
    </row>
    <row r="17" spans="4:23" ht="25.5" customHeight="1">
      <c r="D17" s="39" t="s">
        <v>42</v>
      </c>
      <c r="E17" s="40">
        <v>1.4056224899598346</v>
      </c>
      <c r="F17" s="40">
        <v>-1.0060362173038184</v>
      </c>
      <c r="G17" s="40">
        <v>-2.208835341365456</v>
      </c>
      <c r="H17" s="40">
        <v>2.2869022869022926</v>
      </c>
      <c r="I17" s="40">
        <v>0.38167938931297218</v>
      </c>
      <c r="J17" s="40">
        <v>0.54744525547445466</v>
      </c>
      <c r="K17" s="40">
        <v>0.67226890756302282</v>
      </c>
      <c r="L17" s="40">
        <v>2.6397515527950111</v>
      </c>
      <c r="M17" s="40">
        <v>-0.99715099715099731</v>
      </c>
      <c r="N17" s="40">
        <v>1.0582010582010692</v>
      </c>
      <c r="O17" s="40">
        <v>0.24038461538462563</v>
      </c>
      <c r="P17" s="40">
        <v>1.261467889908241</v>
      </c>
      <c r="Q17" s="40">
        <v>-0.42060988433226809</v>
      </c>
      <c r="R17" s="40">
        <v>-0.30090270812437314</v>
      </c>
      <c r="S17" s="40">
        <v>-0.1980198019801982</v>
      </c>
      <c r="T17" s="40">
        <v>-1.4814814814814836</v>
      </c>
      <c r="U17" s="40">
        <v>-0.34013605442176909</v>
      </c>
      <c r="V17" s="40">
        <v>0.65288356909682932</v>
      </c>
      <c r="W17" s="47" t="s">
        <v>91</v>
      </c>
    </row>
    <row r="18" spans="4:23" ht="25.5" customHeight="1">
      <c r="D18" s="41" t="s">
        <v>43</v>
      </c>
      <c r="E18" s="42">
        <v>0.1980198019801982</v>
      </c>
      <c r="F18" s="42">
        <v>0.81300813008129413</v>
      </c>
      <c r="G18" s="42">
        <v>-2.0533880903490731</v>
      </c>
      <c r="H18" s="42">
        <v>-0.81300813008131634</v>
      </c>
      <c r="I18" s="42">
        <v>2.4714828897338448</v>
      </c>
      <c r="J18" s="42">
        <v>1.8148820326678861</v>
      </c>
      <c r="K18" s="42">
        <v>0.5008347245408995</v>
      </c>
      <c r="L18" s="42">
        <v>0.60514372163389396</v>
      </c>
      <c r="M18" s="42">
        <v>0.14388489208632116</v>
      </c>
      <c r="N18" s="42">
        <v>-0.26178010471205049</v>
      </c>
      <c r="O18" s="42">
        <v>0.59952038369304184</v>
      </c>
      <c r="P18" s="42">
        <v>0.79275198187995777</v>
      </c>
      <c r="Q18" s="42">
        <v>0.42238648363250864</v>
      </c>
      <c r="R18" s="42">
        <v>0.90543259557342992</v>
      </c>
      <c r="S18" s="42">
        <v>-0.99206349206348854</v>
      </c>
      <c r="T18" s="42">
        <v>-0.42964554242749253</v>
      </c>
      <c r="U18" s="42">
        <v>-0.68259385665530026</v>
      </c>
      <c r="V18" s="42">
        <v>-0.64864864864864202</v>
      </c>
      <c r="W18" s="48" t="s">
        <v>91</v>
      </c>
    </row>
    <row r="19" spans="4:23" ht="25.5" customHeight="1"/>
    <row r="20" spans="4:23" ht="25.5" customHeight="1">
      <c r="D20" s="158" t="s">
        <v>44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</row>
    <row r="21" spans="4:23" ht="25.5" customHeight="1">
      <c r="D21" s="160" t="s">
        <v>81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</row>
    <row r="22" spans="4:23" ht="25.5" customHeight="1">
      <c r="D22" s="159" t="s">
        <v>82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</row>
    <row r="23" spans="4:23" ht="25.5" customHeight="1">
      <c r="D23" s="37"/>
      <c r="E23" s="38">
        <v>2000</v>
      </c>
      <c r="F23" s="38">
        <v>2001</v>
      </c>
      <c r="G23" s="38">
        <v>2002</v>
      </c>
      <c r="H23" s="38">
        <v>2003</v>
      </c>
      <c r="I23" s="38">
        <v>2004</v>
      </c>
      <c r="J23" s="38">
        <v>2005</v>
      </c>
      <c r="K23" s="38">
        <v>2006</v>
      </c>
      <c r="L23" s="38">
        <v>2007</v>
      </c>
      <c r="M23" s="38">
        <v>2008</v>
      </c>
      <c r="N23" s="38">
        <v>2009</v>
      </c>
      <c r="O23" s="38">
        <v>2010</v>
      </c>
      <c r="P23" s="38">
        <v>2011</v>
      </c>
      <c r="Q23" s="38">
        <v>2012</v>
      </c>
      <c r="R23" s="38">
        <v>2013</v>
      </c>
      <c r="S23" s="38">
        <v>2014</v>
      </c>
      <c r="T23" s="38">
        <v>2015</v>
      </c>
      <c r="U23" s="38">
        <v>2016</v>
      </c>
      <c r="V23" s="38">
        <v>2017</v>
      </c>
      <c r="W23" s="38">
        <v>2018</v>
      </c>
    </row>
    <row r="24" spans="4:23" ht="25.5" customHeight="1">
      <c r="D24" s="39" t="s">
        <v>32</v>
      </c>
      <c r="E24" s="40" t="s">
        <v>91</v>
      </c>
      <c r="F24" s="40">
        <v>0.53262316910787089</v>
      </c>
      <c r="G24" s="40">
        <v>5.6224899598393607</v>
      </c>
      <c r="H24" s="40">
        <v>-4.209183673469397</v>
      </c>
      <c r="I24" s="40">
        <v>1.1658031088082721</v>
      </c>
      <c r="J24" s="40">
        <v>-1.3906447534765998</v>
      </c>
      <c r="K24" s="40">
        <v>-2.4691358024691468</v>
      </c>
      <c r="L24" s="40">
        <v>2.1186440677966045</v>
      </c>
      <c r="M24" s="40">
        <v>1.3661202185792254</v>
      </c>
      <c r="N24" s="40">
        <v>-1.4138817480719768</v>
      </c>
      <c r="O24" s="40">
        <v>0.12224938875307068</v>
      </c>
      <c r="P24" s="40">
        <v>0.22988505747125743</v>
      </c>
      <c r="Q24" s="40">
        <v>-0.11507479861910808</v>
      </c>
      <c r="R24" s="40">
        <v>0.85929108485500727</v>
      </c>
      <c r="S24" s="40">
        <v>1.8218623481781382</v>
      </c>
      <c r="T24" s="40">
        <v>9.9999999999988987E-2</v>
      </c>
      <c r="U24" s="40">
        <v>-2.1181716833890807</v>
      </c>
      <c r="V24" s="40">
        <v>-1.3079667063020106</v>
      </c>
      <c r="W24" s="47">
        <v>-0.25220680958386588</v>
      </c>
    </row>
    <row r="25" spans="4:23" ht="25.5" customHeight="1">
      <c r="D25" s="39" t="s">
        <v>33</v>
      </c>
      <c r="E25" s="40">
        <v>-0.72992700729928028</v>
      </c>
      <c r="F25" s="40">
        <v>0.66225165562914245</v>
      </c>
      <c r="G25" s="40">
        <v>2.7883396704689423</v>
      </c>
      <c r="H25" s="40">
        <v>-0.53262316910784868</v>
      </c>
      <c r="I25" s="40">
        <v>0.89628681177977843</v>
      </c>
      <c r="J25" s="40">
        <v>-2.9487179487179493</v>
      </c>
      <c r="K25" s="40">
        <v>-1.406469760900142</v>
      </c>
      <c r="L25" s="40">
        <v>1.2448132780083165</v>
      </c>
      <c r="M25" s="40">
        <v>1.6172506738544534</v>
      </c>
      <c r="N25" s="40">
        <v>2.3468057366362371</v>
      </c>
      <c r="O25" s="40">
        <v>0.366300366300365</v>
      </c>
      <c r="P25" s="40">
        <v>0</v>
      </c>
      <c r="Q25" s="40">
        <v>3.5714285714285809</v>
      </c>
      <c r="R25" s="40">
        <v>-2.0234291799787085</v>
      </c>
      <c r="S25" s="40">
        <v>2.2862823061630344</v>
      </c>
      <c r="T25" s="40">
        <v>-5.2947052947052935</v>
      </c>
      <c r="U25" s="40">
        <v>0.34168564920273869</v>
      </c>
      <c r="V25" s="40">
        <v>0.84337349397589634</v>
      </c>
      <c r="W25" s="47">
        <v>-1.3906447534765998</v>
      </c>
    </row>
    <row r="26" spans="4:23" ht="25.5" customHeight="1">
      <c r="D26" s="39" t="s">
        <v>34</v>
      </c>
      <c r="E26" s="40">
        <v>-0.1225490196078316</v>
      </c>
      <c r="F26" s="40">
        <v>-1.8421052631579005</v>
      </c>
      <c r="G26" s="40">
        <v>-1.2330456226880449</v>
      </c>
      <c r="H26" s="40">
        <v>0.66934404283802706</v>
      </c>
      <c r="I26" s="40">
        <v>4.1878172588832419</v>
      </c>
      <c r="J26" s="40">
        <v>-1.3210039630118908</v>
      </c>
      <c r="K26" s="40">
        <v>-3.5663338088445129</v>
      </c>
      <c r="L26" s="40">
        <v>-2.1857923497267895</v>
      </c>
      <c r="M26" s="40">
        <v>0.79575596816976457</v>
      </c>
      <c r="N26" s="40">
        <v>0.89171974522292974</v>
      </c>
      <c r="O26" s="40">
        <v>1.703163017031617</v>
      </c>
      <c r="P26" s="40">
        <v>-0.11467889908257645</v>
      </c>
      <c r="Q26" s="40">
        <v>-0.77864293659621886</v>
      </c>
      <c r="R26" s="40">
        <v>2.4999999999999911</v>
      </c>
      <c r="S26" s="40">
        <v>-2.1379980563654088</v>
      </c>
      <c r="T26" s="40">
        <v>2.320675105485237</v>
      </c>
      <c r="U26" s="40">
        <v>-1.929625425652659</v>
      </c>
      <c r="V26" s="40">
        <v>0.83632019115891243</v>
      </c>
      <c r="W26" s="47" t="s">
        <v>91</v>
      </c>
    </row>
    <row r="27" spans="4:23" ht="25.5" customHeight="1">
      <c r="D27" s="39" t="s">
        <v>35</v>
      </c>
      <c r="E27" s="40">
        <v>-0.12269938650305567</v>
      </c>
      <c r="F27" s="40">
        <v>2.4128686327077986</v>
      </c>
      <c r="G27" s="40">
        <v>-0.4993757802746468</v>
      </c>
      <c r="H27" s="40">
        <v>0.13297872340425343</v>
      </c>
      <c r="I27" s="40">
        <v>-0.36540803897685548</v>
      </c>
      <c r="J27" s="40">
        <v>-0.40160642570280514</v>
      </c>
      <c r="K27" s="40">
        <v>-0.73964497041419941</v>
      </c>
      <c r="L27" s="40">
        <v>0.27932960893854997</v>
      </c>
      <c r="M27" s="40">
        <v>1.8421052631579116</v>
      </c>
      <c r="N27" s="40">
        <v>0.37878787878786735</v>
      </c>
      <c r="O27" s="40">
        <v>-0.47846889952152249</v>
      </c>
      <c r="P27" s="40">
        <v>-2.8702640642939148</v>
      </c>
      <c r="Q27" s="40">
        <v>1.6816143497757841</v>
      </c>
      <c r="R27" s="40">
        <v>3.1813361611876978</v>
      </c>
      <c r="S27" s="40">
        <v>-1.3902681231380387</v>
      </c>
      <c r="T27" s="40">
        <v>-0.41237113402062819</v>
      </c>
      <c r="U27" s="40">
        <v>-0.11574074074075513</v>
      </c>
      <c r="V27" s="40">
        <v>-0.94786729857820884</v>
      </c>
      <c r="W27" s="47" t="s">
        <v>91</v>
      </c>
    </row>
    <row r="28" spans="4:23" ht="25.5" customHeight="1">
      <c r="D28" s="39" t="s">
        <v>36</v>
      </c>
      <c r="E28" s="40">
        <v>-2.5798525798525929</v>
      </c>
      <c r="F28" s="40">
        <v>0.9162303664921323</v>
      </c>
      <c r="G28" s="40">
        <v>-1.2547051442910906</v>
      </c>
      <c r="H28" s="40">
        <v>1.7264276228419639</v>
      </c>
      <c r="I28" s="40">
        <v>-0.97799511002444328</v>
      </c>
      <c r="J28" s="40">
        <v>2.4193548387096753</v>
      </c>
      <c r="K28" s="40">
        <v>-0.74515648286139768</v>
      </c>
      <c r="L28" s="40">
        <v>-2.0891364902506981</v>
      </c>
      <c r="M28" s="40">
        <v>2.4547803617571029</v>
      </c>
      <c r="N28" s="40">
        <v>2.8930817610062887</v>
      </c>
      <c r="O28" s="40">
        <v>4.0865384615384581</v>
      </c>
      <c r="P28" s="40">
        <v>0.47281323877068626</v>
      </c>
      <c r="Q28" s="40">
        <v>-0.7717750826901959</v>
      </c>
      <c r="R28" s="40">
        <v>0.82219938335046372</v>
      </c>
      <c r="S28" s="40">
        <v>-0.30211480362537513</v>
      </c>
      <c r="T28" s="40">
        <v>-0.82815734989647449</v>
      </c>
      <c r="U28" s="40">
        <v>-0.81112398609501923</v>
      </c>
      <c r="V28" s="40">
        <v>0.83732057416268102</v>
      </c>
      <c r="W28" s="47" t="s">
        <v>91</v>
      </c>
    </row>
    <row r="29" spans="4:23" ht="25.5" customHeight="1">
      <c r="D29" s="39" t="s">
        <v>37</v>
      </c>
      <c r="E29" s="40">
        <v>-0.25220680958386588</v>
      </c>
      <c r="F29" s="40">
        <v>-0.12970168612190802</v>
      </c>
      <c r="G29" s="40">
        <v>-3.1766200762388785</v>
      </c>
      <c r="H29" s="40">
        <v>-1.1749347258485532</v>
      </c>
      <c r="I29" s="40">
        <v>0.61728395061728669</v>
      </c>
      <c r="J29" s="40">
        <v>-0.52493438320210251</v>
      </c>
      <c r="K29" s="40">
        <v>-0.45045045045044585</v>
      </c>
      <c r="L29" s="40">
        <v>0.56899004267425557</v>
      </c>
      <c r="M29" s="40">
        <v>1.1349306431273742</v>
      </c>
      <c r="N29" s="40">
        <v>-3.4229828850855681</v>
      </c>
      <c r="O29" s="40">
        <v>-2.886836027713624</v>
      </c>
      <c r="P29" s="40">
        <v>-0.11764705882352233</v>
      </c>
      <c r="Q29" s="40">
        <v>0.77777777777778834</v>
      </c>
      <c r="R29" s="40">
        <v>0.81549439347605723</v>
      </c>
      <c r="S29" s="40">
        <v>-2.626262626262621</v>
      </c>
      <c r="T29" s="40">
        <v>-1.3569937369519836</v>
      </c>
      <c r="U29" s="40">
        <v>-0.35046728971962482</v>
      </c>
      <c r="V29" s="40">
        <v>1.1862396204033177</v>
      </c>
      <c r="W29" s="47" t="s">
        <v>91</v>
      </c>
    </row>
    <row r="30" spans="4:23" ht="25.5" customHeight="1">
      <c r="D30" s="39" t="s">
        <v>38</v>
      </c>
      <c r="E30" s="40">
        <v>-2.0227560050568805</v>
      </c>
      <c r="F30" s="40">
        <v>-1.4285714285714235</v>
      </c>
      <c r="G30" s="40">
        <v>6.0367454068241289</v>
      </c>
      <c r="H30" s="40">
        <v>4.2272126816380595</v>
      </c>
      <c r="I30" s="40">
        <v>-0.49079754601227821</v>
      </c>
      <c r="J30" s="40">
        <v>-1.9788918205804751</v>
      </c>
      <c r="K30" s="40">
        <v>1.2066365007541435</v>
      </c>
      <c r="L30" s="40">
        <v>0.28288543140029265</v>
      </c>
      <c r="M30" s="40">
        <v>1.2468827930174564</v>
      </c>
      <c r="N30" s="40">
        <v>-1.2658227848101222</v>
      </c>
      <c r="O30" s="40">
        <v>-0.47562425683709275</v>
      </c>
      <c r="P30" s="40">
        <v>0.94228504122497725</v>
      </c>
      <c r="Q30" s="40">
        <v>2.094818081587646</v>
      </c>
      <c r="R30" s="40">
        <v>0.10111223458038054</v>
      </c>
      <c r="S30" s="40">
        <v>1.6597510373443924</v>
      </c>
      <c r="T30" s="40">
        <v>-1.0582010582010581</v>
      </c>
      <c r="U30" s="40">
        <v>-0.70339976553340788</v>
      </c>
      <c r="V30" s="40">
        <v>-1.9929660023446649</v>
      </c>
      <c r="W30" s="47" t="s">
        <v>91</v>
      </c>
    </row>
    <row r="31" spans="4:23" ht="25.5" customHeight="1">
      <c r="D31" s="39" t="s">
        <v>39</v>
      </c>
      <c r="E31" s="40">
        <v>-5.2903225806451566</v>
      </c>
      <c r="F31" s="40">
        <v>0.13175230566533358</v>
      </c>
      <c r="G31" s="40">
        <v>3.4653465346534684</v>
      </c>
      <c r="H31" s="40">
        <v>-1.647655259822578</v>
      </c>
      <c r="I31" s="40">
        <v>-2.5893958076448786</v>
      </c>
      <c r="J31" s="40">
        <v>-0.80753701211304652</v>
      </c>
      <c r="K31" s="40">
        <v>2.5335320417287699</v>
      </c>
      <c r="L31" s="40">
        <v>0.84626234132580969</v>
      </c>
      <c r="M31" s="40">
        <v>-0.86206896551724865</v>
      </c>
      <c r="N31" s="40">
        <v>-1.4102564102564052</v>
      </c>
      <c r="O31" s="40">
        <v>0.95579450418159517</v>
      </c>
      <c r="P31" s="40">
        <v>-0.2333722287047868</v>
      </c>
      <c r="Q31" s="40">
        <v>0.97192224622031365</v>
      </c>
      <c r="R31" s="40">
        <v>-1.1111111111111072</v>
      </c>
      <c r="S31" s="40">
        <v>2.1428571428571352</v>
      </c>
      <c r="T31" s="40">
        <v>-0.64171122994651775</v>
      </c>
      <c r="U31" s="40">
        <v>-1.1806375442739103</v>
      </c>
      <c r="V31" s="40">
        <v>-3.349282296650713</v>
      </c>
      <c r="W31" s="47" t="s">
        <v>91</v>
      </c>
    </row>
    <row r="32" spans="4:23" ht="25.5" customHeight="1">
      <c r="D32" s="39" t="s">
        <v>40</v>
      </c>
      <c r="E32" s="40">
        <v>2.1798365122615682</v>
      </c>
      <c r="F32" s="40">
        <v>0.26315789473685403</v>
      </c>
      <c r="G32" s="40">
        <v>1.0765550239234534</v>
      </c>
      <c r="H32" s="40">
        <v>-0.77319587628865705</v>
      </c>
      <c r="I32" s="40">
        <v>1.13924050632912</v>
      </c>
      <c r="J32" s="40">
        <v>-0.27137042062415073</v>
      </c>
      <c r="K32" s="40">
        <v>0</v>
      </c>
      <c r="L32" s="40">
        <v>0.69930069930070893</v>
      </c>
      <c r="M32" s="40">
        <v>0.37267080745342351</v>
      </c>
      <c r="N32" s="40">
        <v>1.6905071521456483</v>
      </c>
      <c r="O32" s="40">
        <v>1.538461538461533</v>
      </c>
      <c r="P32" s="40">
        <v>-1.4035087719298289</v>
      </c>
      <c r="Q32" s="40">
        <v>1.497326203208571</v>
      </c>
      <c r="R32" s="40">
        <v>0.71501532175688443</v>
      </c>
      <c r="S32" s="40">
        <v>0.39960039960040827</v>
      </c>
      <c r="T32" s="40">
        <v>-0.53821313240043356</v>
      </c>
      <c r="U32" s="40">
        <v>-0.23894862604539879</v>
      </c>
      <c r="V32" s="40">
        <v>-0.49504950495048439</v>
      </c>
      <c r="W32" s="47" t="s">
        <v>91</v>
      </c>
    </row>
    <row r="33" spans="4:23" ht="25.5" customHeight="1">
      <c r="D33" s="39" t="s">
        <v>41</v>
      </c>
      <c r="E33" s="40">
        <v>0.53333333333334121</v>
      </c>
      <c r="F33" s="40">
        <v>-1.3123359580052507</v>
      </c>
      <c r="G33" s="40">
        <v>-3.4319526627219044</v>
      </c>
      <c r="H33" s="40">
        <v>1.1688311688311748</v>
      </c>
      <c r="I33" s="40">
        <v>-0.25031289111389077</v>
      </c>
      <c r="J33" s="40">
        <v>-1.2244897959183709</v>
      </c>
      <c r="K33" s="40">
        <v>0</v>
      </c>
      <c r="L33" s="40">
        <v>0.69444444444444198</v>
      </c>
      <c r="M33" s="40">
        <v>-1.1138613861386037</v>
      </c>
      <c r="N33" s="40">
        <v>2.6854219948849067</v>
      </c>
      <c r="O33" s="40">
        <v>-0.23310023310023631</v>
      </c>
      <c r="P33" s="40">
        <v>0.59311981020166993</v>
      </c>
      <c r="Q33" s="40">
        <v>-0.94836670179136995</v>
      </c>
      <c r="R33" s="40">
        <v>1.1156186612576224</v>
      </c>
      <c r="S33" s="40">
        <v>1.3930348258706537</v>
      </c>
      <c r="T33" s="40">
        <v>-2.7056277056277001</v>
      </c>
      <c r="U33" s="40">
        <v>-1.5568862275449069</v>
      </c>
      <c r="V33" s="40">
        <v>1.741293532338295</v>
      </c>
      <c r="W33" s="47" t="s">
        <v>91</v>
      </c>
    </row>
    <row r="34" spans="4:23" ht="25.5" customHeight="1">
      <c r="D34" s="39" t="s">
        <v>42</v>
      </c>
      <c r="E34" s="40">
        <v>-0.79575596816977567</v>
      </c>
      <c r="F34" s="40">
        <v>0.93085106382979621</v>
      </c>
      <c r="G34" s="40">
        <v>-3.0637254901960786</v>
      </c>
      <c r="H34" s="40">
        <v>2.9525032092426073</v>
      </c>
      <c r="I34" s="40">
        <v>-0.75282308657466102</v>
      </c>
      <c r="J34" s="40">
        <v>-0.27548209366389242</v>
      </c>
      <c r="K34" s="40">
        <v>1.1627906976744207</v>
      </c>
      <c r="L34" s="40">
        <v>1.9310344827586201</v>
      </c>
      <c r="M34" s="40">
        <v>-1.5018773466833557</v>
      </c>
      <c r="N34" s="40">
        <v>1.2453300124533051</v>
      </c>
      <c r="O34" s="40">
        <v>-0.23364485981307581</v>
      </c>
      <c r="P34" s="40">
        <v>2.3584905660377409</v>
      </c>
      <c r="Q34" s="40">
        <v>-2.0212765957446921</v>
      </c>
      <c r="R34" s="40">
        <v>0.90270812437311942</v>
      </c>
      <c r="S34" s="40">
        <v>-0.19627085377821318</v>
      </c>
      <c r="T34" s="40">
        <v>-0.11123470522803602</v>
      </c>
      <c r="U34" s="40">
        <v>0.36496350364962904</v>
      </c>
      <c r="V34" s="40">
        <v>-1.8337408312958381</v>
      </c>
      <c r="W34" s="47" t="s">
        <v>91</v>
      </c>
    </row>
    <row r="35" spans="4:23" ht="25.5" customHeight="1">
      <c r="D35" s="41" t="s">
        <v>43</v>
      </c>
      <c r="E35" s="42">
        <v>0.40106951871656804</v>
      </c>
      <c r="F35" s="42">
        <v>-1.5810276679841917</v>
      </c>
      <c r="G35" s="42">
        <v>-0.88495575221237965</v>
      </c>
      <c r="H35" s="42">
        <v>-3.7406483790523692</v>
      </c>
      <c r="I35" s="42">
        <v>0</v>
      </c>
      <c r="J35" s="42">
        <v>0.6906077348066253</v>
      </c>
      <c r="K35" s="42">
        <v>1.7241379310344973</v>
      </c>
      <c r="L35" s="42">
        <v>-0.94722598105548839</v>
      </c>
      <c r="M35" s="42">
        <v>-1.14358322744601</v>
      </c>
      <c r="N35" s="42">
        <v>0.61500615006149228</v>
      </c>
      <c r="O35" s="42">
        <v>1.87353629976581</v>
      </c>
      <c r="P35" s="42">
        <v>0.11520737327190833</v>
      </c>
      <c r="Q35" s="42">
        <v>1.0857763300760048</v>
      </c>
      <c r="R35" s="42">
        <v>-1.7892644135188873</v>
      </c>
      <c r="S35" s="42">
        <v>-1.6715830875122961</v>
      </c>
      <c r="T35" s="42">
        <v>-0.11135857461024301</v>
      </c>
      <c r="U35" s="42">
        <v>1.9393939393939297</v>
      </c>
      <c r="V35" s="42">
        <v>-1.2453300124533051</v>
      </c>
      <c r="W35" s="48" t="s">
        <v>91</v>
      </c>
    </row>
    <row r="36" spans="4:23" ht="25.5" customHeight="1"/>
    <row r="37" spans="4:23" ht="25.5" customHeight="1">
      <c r="D37" s="158" t="s">
        <v>45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</row>
    <row r="38" spans="4:23" ht="25.5" customHeight="1">
      <c r="D38" s="160" t="s">
        <v>81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</row>
    <row r="39" spans="4:23" ht="25.5" customHeight="1">
      <c r="D39" s="159" t="s">
        <v>82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</row>
    <row r="40" spans="4:23" ht="25.5" customHeight="1">
      <c r="D40" s="37"/>
      <c r="E40" s="38">
        <v>2000</v>
      </c>
      <c r="F40" s="38">
        <v>2001</v>
      </c>
      <c r="G40" s="38">
        <v>2002</v>
      </c>
      <c r="H40" s="38">
        <v>2003</v>
      </c>
      <c r="I40" s="38">
        <v>2004</v>
      </c>
      <c r="J40" s="38">
        <v>2005</v>
      </c>
      <c r="K40" s="38">
        <v>2006</v>
      </c>
      <c r="L40" s="38">
        <v>2007</v>
      </c>
      <c r="M40" s="38">
        <v>2008</v>
      </c>
      <c r="N40" s="38">
        <v>2009</v>
      </c>
      <c r="O40" s="38">
        <v>2010</v>
      </c>
      <c r="P40" s="38">
        <v>2011</v>
      </c>
      <c r="Q40" s="38">
        <v>2012</v>
      </c>
      <c r="R40" s="38">
        <v>2013</v>
      </c>
      <c r="S40" s="38">
        <v>2014</v>
      </c>
      <c r="T40" s="38">
        <v>2015</v>
      </c>
      <c r="U40" s="38">
        <v>2016</v>
      </c>
      <c r="V40" s="38">
        <v>2017</v>
      </c>
      <c r="W40" s="38">
        <v>2018</v>
      </c>
    </row>
    <row r="41" spans="4:23" ht="25.5" customHeight="1">
      <c r="D41" s="39" t="s">
        <v>32</v>
      </c>
      <c r="E41" s="40" t="s">
        <v>91</v>
      </c>
      <c r="F41" s="40">
        <v>0.33898305084745228</v>
      </c>
      <c r="G41" s="40">
        <v>0.17182130584192379</v>
      </c>
      <c r="H41" s="40">
        <v>0</v>
      </c>
      <c r="I41" s="40">
        <v>0.54249547920435237</v>
      </c>
      <c r="J41" s="40">
        <v>-2.6016260162601612</v>
      </c>
      <c r="K41" s="40">
        <v>4.0518638573743937</v>
      </c>
      <c r="L41" s="40">
        <v>0.7541478129713397</v>
      </c>
      <c r="M41" s="40">
        <v>1.2640449438202195</v>
      </c>
      <c r="N41" s="40">
        <v>0.13315579227697327</v>
      </c>
      <c r="O41" s="40">
        <v>0.97323600973235891</v>
      </c>
      <c r="P41" s="40">
        <v>0</v>
      </c>
      <c r="Q41" s="40">
        <v>7.0312500000000222</v>
      </c>
      <c r="R41" s="40">
        <v>0.41237113402061709</v>
      </c>
      <c r="S41" s="40">
        <v>-9.8328416912496497E-2</v>
      </c>
      <c r="T41" s="40">
        <v>-0.19980019980019303</v>
      </c>
      <c r="U41" s="40">
        <v>-1.8730489073881307</v>
      </c>
      <c r="V41" s="40">
        <v>6.7833698030634437</v>
      </c>
      <c r="W41" s="47">
        <v>2.2540983606557319</v>
      </c>
    </row>
    <row r="42" spans="4:23" ht="25.5" customHeight="1">
      <c r="D42" s="39" t="s">
        <v>33</v>
      </c>
      <c r="E42" s="40">
        <v>0.88652482269504507</v>
      </c>
      <c r="F42" s="40">
        <v>0</v>
      </c>
      <c r="G42" s="40">
        <v>-1.0291595197255532</v>
      </c>
      <c r="H42" s="40">
        <v>0.73126142595978383</v>
      </c>
      <c r="I42" s="40">
        <v>1.2589928057553879</v>
      </c>
      <c r="J42" s="40">
        <v>-2.1702838063438978</v>
      </c>
      <c r="K42" s="40">
        <v>-2.1806853582554631</v>
      </c>
      <c r="L42" s="40">
        <v>0.44910179640718084</v>
      </c>
      <c r="M42" s="40">
        <v>-2.9126213592232886</v>
      </c>
      <c r="N42" s="40">
        <v>2.1276595744680771</v>
      </c>
      <c r="O42" s="40">
        <v>3.0120481927710774</v>
      </c>
      <c r="P42" s="40">
        <v>0.69044879171460405</v>
      </c>
      <c r="Q42" s="40">
        <v>-0.31282586027112647</v>
      </c>
      <c r="R42" s="40">
        <v>-0.51334702258727383</v>
      </c>
      <c r="S42" s="40">
        <v>0</v>
      </c>
      <c r="T42" s="40">
        <v>-0.20020020020020679</v>
      </c>
      <c r="U42" s="40">
        <v>1.0604453870625585</v>
      </c>
      <c r="V42" s="40">
        <v>-0.30737704918032405</v>
      </c>
      <c r="W42" s="47">
        <v>-0.60120240480960874</v>
      </c>
    </row>
    <row r="43" spans="4:23" ht="25.5" customHeight="1">
      <c r="D43" s="39" t="s">
        <v>34</v>
      </c>
      <c r="E43" s="40">
        <v>0.52724077328647478</v>
      </c>
      <c r="F43" s="40">
        <v>-0.16891891891892552</v>
      </c>
      <c r="G43" s="40">
        <v>0.86655112651645716</v>
      </c>
      <c r="H43" s="40">
        <v>-1.9963702359346636</v>
      </c>
      <c r="I43" s="40">
        <v>1.0657193605683846</v>
      </c>
      <c r="J43" s="40">
        <v>0.34129692832762792</v>
      </c>
      <c r="K43" s="40">
        <v>1.4331210191082855</v>
      </c>
      <c r="L43" s="40">
        <v>1.3412816691505292</v>
      </c>
      <c r="M43" s="40">
        <v>1.571428571428557</v>
      </c>
      <c r="N43" s="40">
        <v>-0.390625</v>
      </c>
      <c r="O43" s="40">
        <v>-0.93567251461987855</v>
      </c>
      <c r="P43" s="40">
        <v>1.371428571428579</v>
      </c>
      <c r="Q43" s="40">
        <v>1.2552301255230214</v>
      </c>
      <c r="R43" s="40">
        <v>0.10319917440659854</v>
      </c>
      <c r="S43" s="40">
        <v>-0.29527559055118058</v>
      </c>
      <c r="T43" s="40">
        <v>-0.70210631895687436</v>
      </c>
      <c r="U43" s="40">
        <v>-0.94438614900314022</v>
      </c>
      <c r="V43" s="40">
        <v>-4.9331963001027717</v>
      </c>
      <c r="W43" s="47" t="s">
        <v>91</v>
      </c>
    </row>
    <row r="44" spans="4:23" ht="25.5" customHeight="1">
      <c r="D44" s="39" t="s">
        <v>35</v>
      </c>
      <c r="E44" s="40">
        <v>-0.17482517482517723</v>
      </c>
      <c r="F44" s="40">
        <v>-0.33840947546531774</v>
      </c>
      <c r="G44" s="40">
        <v>0.17182130584192379</v>
      </c>
      <c r="H44" s="40">
        <v>0.18518518518517713</v>
      </c>
      <c r="I44" s="40">
        <v>0.87873462214411724</v>
      </c>
      <c r="J44" s="40">
        <v>0</v>
      </c>
      <c r="K44" s="40">
        <v>0.31397174254317317</v>
      </c>
      <c r="L44" s="40">
        <v>0.88235294117646745</v>
      </c>
      <c r="M44" s="40">
        <v>0.98452883263009383</v>
      </c>
      <c r="N44" s="40">
        <v>1.1764705882353121</v>
      </c>
      <c r="O44" s="40">
        <v>-0.11806375442739991</v>
      </c>
      <c r="P44" s="40">
        <v>0.33821871476888976</v>
      </c>
      <c r="Q44" s="40">
        <v>-0.82644628099173278</v>
      </c>
      <c r="R44" s="40">
        <v>-1.5463917525773141</v>
      </c>
      <c r="S44" s="40">
        <v>-2.5666337611056189</v>
      </c>
      <c r="T44" s="40">
        <v>0.10101010101009056</v>
      </c>
      <c r="U44" s="40">
        <v>1.0593220338983134</v>
      </c>
      <c r="V44" s="40">
        <v>1.5135135135135203</v>
      </c>
      <c r="W44" s="47" t="s">
        <v>91</v>
      </c>
    </row>
    <row r="45" spans="4:23" ht="25.5" customHeight="1">
      <c r="D45" s="39" t="s">
        <v>36</v>
      </c>
      <c r="E45" s="40">
        <v>1.2259194395796813</v>
      </c>
      <c r="F45" s="40">
        <v>-2.0373514431239359</v>
      </c>
      <c r="G45" s="40">
        <v>1.2006861063464935</v>
      </c>
      <c r="H45" s="40">
        <v>0.3696857670979492</v>
      </c>
      <c r="I45" s="40">
        <v>0.69686411149825211</v>
      </c>
      <c r="J45" s="40">
        <v>1.0204081632653184</v>
      </c>
      <c r="K45" s="40">
        <v>-0.15649452269170805</v>
      </c>
      <c r="L45" s="40">
        <v>0.29154518950438302</v>
      </c>
      <c r="M45" s="40">
        <v>0.55710306406686616</v>
      </c>
      <c r="N45" s="40">
        <v>0.77519379844961378</v>
      </c>
      <c r="O45" s="40">
        <v>0.94562647754139473</v>
      </c>
      <c r="P45" s="40">
        <v>0.44943820224718767</v>
      </c>
      <c r="Q45" s="40">
        <v>0.31250000000000444</v>
      </c>
      <c r="R45" s="40">
        <v>2.7225130890052407</v>
      </c>
      <c r="S45" s="40">
        <v>1.0131712259371817</v>
      </c>
      <c r="T45" s="40">
        <v>-1.0090817356205872</v>
      </c>
      <c r="U45" s="40">
        <v>-0.524109014675056</v>
      </c>
      <c r="V45" s="40">
        <v>1.0649627263045858</v>
      </c>
      <c r="W45" s="47" t="s">
        <v>91</v>
      </c>
    </row>
    <row r="46" spans="4:23" ht="25.5" customHeight="1">
      <c r="D46" s="39" t="s">
        <v>37</v>
      </c>
      <c r="E46" s="40">
        <v>1.9031141868512069</v>
      </c>
      <c r="F46" s="40">
        <v>0.86655112651645716</v>
      </c>
      <c r="G46" s="40">
        <v>-2.2033898305084731</v>
      </c>
      <c r="H46" s="40">
        <v>-0.73664825046040328</v>
      </c>
      <c r="I46" s="40">
        <v>0.34602076124568004</v>
      </c>
      <c r="J46" s="40">
        <v>1.3468013468013629</v>
      </c>
      <c r="K46" s="40">
        <v>1.4106583072100332</v>
      </c>
      <c r="L46" s="40">
        <v>-0.14534883720929148</v>
      </c>
      <c r="M46" s="40">
        <v>0.55401662049860967</v>
      </c>
      <c r="N46" s="40">
        <v>0</v>
      </c>
      <c r="O46" s="40">
        <v>1.5222482435597096</v>
      </c>
      <c r="P46" s="40">
        <v>-0.7829977628635354</v>
      </c>
      <c r="Q46" s="40">
        <v>0.6230529595015577</v>
      </c>
      <c r="R46" s="40">
        <v>-0.91743119266054496</v>
      </c>
      <c r="S46" s="40">
        <v>0.30090270812437314</v>
      </c>
      <c r="T46" s="40">
        <v>-0.91743119266054496</v>
      </c>
      <c r="U46" s="40">
        <v>0.21074815595363283</v>
      </c>
      <c r="V46" s="40">
        <v>0</v>
      </c>
      <c r="W46" s="47" t="s">
        <v>91</v>
      </c>
    </row>
    <row r="47" spans="4:23" ht="25.5" customHeight="1">
      <c r="D47" s="39" t="s">
        <v>38</v>
      </c>
      <c r="E47" s="40">
        <v>-0.67911714770797493</v>
      </c>
      <c r="F47" s="40">
        <v>-0.34364261168385868</v>
      </c>
      <c r="G47" s="40">
        <v>-0.17331022530329143</v>
      </c>
      <c r="H47" s="40">
        <v>0.37105751391466324</v>
      </c>
      <c r="I47" s="40">
        <v>0.68965517241379448</v>
      </c>
      <c r="J47" s="40">
        <v>0.9966777408637828</v>
      </c>
      <c r="K47" s="40">
        <v>-0.30911901081916993</v>
      </c>
      <c r="L47" s="40">
        <v>0.8733624454148492</v>
      </c>
      <c r="M47" s="40">
        <v>-0.55096418732780705</v>
      </c>
      <c r="N47" s="40">
        <v>0.89743589743589425</v>
      </c>
      <c r="O47" s="40">
        <v>-0.8073817762399127</v>
      </c>
      <c r="P47" s="40">
        <v>1.6910935738444266</v>
      </c>
      <c r="Q47" s="40">
        <v>0.82559339525283271</v>
      </c>
      <c r="R47" s="40">
        <v>2.6748971193415683</v>
      </c>
      <c r="S47" s="40">
        <v>-0.50000000000000044</v>
      </c>
      <c r="T47" s="40">
        <v>-0.92592592592593004</v>
      </c>
      <c r="U47" s="40">
        <v>-0.84121976866455839</v>
      </c>
      <c r="V47" s="40">
        <v>0.6322444678608985</v>
      </c>
      <c r="W47" s="47" t="s">
        <v>91</v>
      </c>
    </row>
    <row r="48" spans="4:23" ht="25.5" customHeight="1">
      <c r="D48" s="39" t="s">
        <v>39</v>
      </c>
      <c r="E48" s="40">
        <v>-0.34188034188035177</v>
      </c>
      <c r="F48" s="40">
        <v>-0.51724137931034031</v>
      </c>
      <c r="G48" s="40">
        <v>0</v>
      </c>
      <c r="H48" s="40">
        <v>0.73937153419592061</v>
      </c>
      <c r="I48" s="40">
        <v>0.1712328767123239</v>
      </c>
      <c r="J48" s="40">
        <v>0</v>
      </c>
      <c r="K48" s="40">
        <v>0.62015503875969546</v>
      </c>
      <c r="L48" s="40">
        <v>-1.4430014430014459</v>
      </c>
      <c r="M48" s="40">
        <v>0.8310249307479145</v>
      </c>
      <c r="N48" s="40">
        <v>1.1435832274459878</v>
      </c>
      <c r="O48" s="40">
        <v>1.5116279069767424</v>
      </c>
      <c r="P48" s="40">
        <v>-0.11086474501109667</v>
      </c>
      <c r="Q48" s="40">
        <v>-1.1258955987717645</v>
      </c>
      <c r="R48" s="40">
        <v>0.70140280561121759</v>
      </c>
      <c r="S48" s="40">
        <v>0</v>
      </c>
      <c r="T48" s="40">
        <v>-0.83073727933540287</v>
      </c>
      <c r="U48" s="40">
        <v>0.53022269353129037</v>
      </c>
      <c r="V48" s="40">
        <v>0.3141361256544517</v>
      </c>
      <c r="W48" s="47" t="s">
        <v>91</v>
      </c>
    </row>
    <row r="49" spans="4:23" ht="25.5" customHeight="1">
      <c r="D49" s="39" t="s">
        <v>40</v>
      </c>
      <c r="E49" s="40">
        <v>0.17152658662091813</v>
      </c>
      <c r="F49" s="40">
        <v>1.5597920277296229</v>
      </c>
      <c r="G49" s="40">
        <v>-1.909722222222221</v>
      </c>
      <c r="H49" s="40">
        <v>0</v>
      </c>
      <c r="I49" s="40">
        <v>0.17094017094017033</v>
      </c>
      <c r="J49" s="40">
        <v>0</v>
      </c>
      <c r="K49" s="40">
        <v>1.6949152542372836</v>
      </c>
      <c r="L49" s="40">
        <v>3.3674963396778779</v>
      </c>
      <c r="M49" s="40">
        <v>0.68681318681318437</v>
      </c>
      <c r="N49" s="40">
        <v>0.12562814070353756</v>
      </c>
      <c r="O49" s="40">
        <v>-0.22909507445589838</v>
      </c>
      <c r="P49" s="40">
        <v>-0.22197558268589601</v>
      </c>
      <c r="Q49" s="40">
        <v>1.1387163561076719</v>
      </c>
      <c r="R49" s="40">
        <v>0.49751243781095411</v>
      </c>
      <c r="S49" s="40">
        <v>-0.50251256281407253</v>
      </c>
      <c r="T49" s="40">
        <v>0.62827225130890341</v>
      </c>
      <c r="U49" s="40">
        <v>-1.5822784810126556</v>
      </c>
      <c r="V49" s="40">
        <v>1.0438413361169019</v>
      </c>
      <c r="W49" s="47" t="s">
        <v>91</v>
      </c>
    </row>
    <row r="50" spans="4:23" ht="25.5" customHeight="1">
      <c r="D50" s="39" t="s">
        <v>41</v>
      </c>
      <c r="E50" s="40">
        <v>-1.1986301369862895</v>
      </c>
      <c r="F50" s="40">
        <v>-0.51194539249147519</v>
      </c>
      <c r="G50" s="40">
        <v>1.7699115044247815</v>
      </c>
      <c r="H50" s="40">
        <v>0</v>
      </c>
      <c r="I50" s="40">
        <v>1.8771331058020424</v>
      </c>
      <c r="J50" s="40">
        <v>0.32894736842106198</v>
      </c>
      <c r="K50" s="40">
        <v>0.45454545454544082</v>
      </c>
      <c r="L50" s="40">
        <v>-1.5580736543909235</v>
      </c>
      <c r="M50" s="40">
        <v>0.4092769440654731</v>
      </c>
      <c r="N50" s="40">
        <v>2.0075282308657405</v>
      </c>
      <c r="O50" s="40">
        <v>-0.11481056257175437</v>
      </c>
      <c r="P50" s="40">
        <v>-0.22246941045606095</v>
      </c>
      <c r="Q50" s="40">
        <v>-0.7164790174002067</v>
      </c>
      <c r="R50" s="40">
        <v>-1.5841584158415745</v>
      </c>
      <c r="S50" s="40">
        <v>1.3131313131313105</v>
      </c>
      <c r="T50" s="40">
        <v>2.1852237252861784</v>
      </c>
      <c r="U50" s="40">
        <v>-0.2143622722400873</v>
      </c>
      <c r="V50" s="40">
        <v>-0.20661157024793875</v>
      </c>
      <c r="W50" s="47" t="s">
        <v>91</v>
      </c>
    </row>
    <row r="51" spans="4:23" ht="25.5" customHeight="1">
      <c r="D51" s="39" t="s">
        <v>42</v>
      </c>
      <c r="E51" s="40">
        <v>1.0398613518197486</v>
      </c>
      <c r="F51" s="40">
        <v>-0.5145797598627766</v>
      </c>
      <c r="G51" s="40">
        <v>-2.4347826086956514</v>
      </c>
      <c r="H51" s="40">
        <v>1.1009174311926717</v>
      </c>
      <c r="I51" s="40">
        <v>0.50251256281406143</v>
      </c>
      <c r="J51" s="40">
        <v>-0.16393442622950616</v>
      </c>
      <c r="K51" s="40">
        <v>0</v>
      </c>
      <c r="L51" s="40">
        <v>1.5827338129496216</v>
      </c>
      <c r="M51" s="40">
        <v>0.54347826086957873</v>
      </c>
      <c r="N51" s="40">
        <v>0.73800738007381295</v>
      </c>
      <c r="O51" s="40">
        <v>-0.80459770114942319</v>
      </c>
      <c r="P51" s="40">
        <v>1.0033444816053505</v>
      </c>
      <c r="Q51" s="40">
        <v>0.30927835051546282</v>
      </c>
      <c r="R51" s="40">
        <v>1.1066398390342069</v>
      </c>
      <c r="S51" s="40">
        <v>-0.79760717846459883</v>
      </c>
      <c r="T51" s="40">
        <v>-2.3421588594704668</v>
      </c>
      <c r="U51" s="40">
        <v>0</v>
      </c>
      <c r="V51" s="40">
        <v>1.2422360248447228</v>
      </c>
      <c r="W51" s="47" t="s">
        <v>91</v>
      </c>
    </row>
    <row r="52" spans="4:23" ht="25.5" customHeight="1">
      <c r="D52" s="41" t="s">
        <v>43</v>
      </c>
      <c r="E52" s="42">
        <v>1.2006861063464935</v>
      </c>
      <c r="F52" s="42">
        <v>0.34482758620690834</v>
      </c>
      <c r="G52" s="42">
        <v>-2.4955436720142554</v>
      </c>
      <c r="H52" s="42">
        <v>0.36297640653357721</v>
      </c>
      <c r="I52" s="42">
        <v>2.4999999999999911</v>
      </c>
      <c r="J52" s="42">
        <v>1.3136288998357948</v>
      </c>
      <c r="K52" s="42">
        <v>0</v>
      </c>
      <c r="L52" s="42">
        <v>0.84985835694051381</v>
      </c>
      <c r="M52" s="42">
        <v>1.4864864864864824</v>
      </c>
      <c r="N52" s="42">
        <v>0.366300366300365</v>
      </c>
      <c r="O52" s="42">
        <v>0.69524913093859109</v>
      </c>
      <c r="P52" s="42">
        <v>-1.103752759381893</v>
      </c>
      <c r="Q52" s="42">
        <v>-0.30832476875641834</v>
      </c>
      <c r="R52" s="42">
        <v>1.194029850746281</v>
      </c>
      <c r="S52" s="42">
        <v>0.60301507537687815</v>
      </c>
      <c r="T52" s="42">
        <v>0.2085505735140547</v>
      </c>
      <c r="U52" s="42">
        <v>-1.8259935553168516</v>
      </c>
      <c r="V52" s="42">
        <v>-0.2044989775051187</v>
      </c>
      <c r="W52" s="48" t="s">
        <v>91</v>
      </c>
    </row>
    <row r="53" spans="4:23" ht="25.5" customHeight="1"/>
    <row r="54" spans="4:23" ht="25.5" customHeight="1">
      <c r="D54" s="158" t="s">
        <v>46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</row>
    <row r="55" spans="4:23" ht="25.5" customHeight="1">
      <c r="D55" s="160" t="s">
        <v>81</v>
      </c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</row>
    <row r="56" spans="4:23" ht="25.5" customHeight="1">
      <c r="D56" s="159" t="s">
        <v>82</v>
      </c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</row>
    <row r="57" spans="4:23" ht="25.5" customHeight="1">
      <c r="D57" s="37"/>
      <c r="E57" s="38">
        <v>2000</v>
      </c>
      <c r="F57" s="38">
        <v>2001</v>
      </c>
      <c r="G57" s="38">
        <v>2002</v>
      </c>
      <c r="H57" s="38">
        <v>2003</v>
      </c>
      <c r="I57" s="38">
        <v>2004</v>
      </c>
      <c r="J57" s="38">
        <v>2005</v>
      </c>
      <c r="K57" s="38">
        <v>2006</v>
      </c>
      <c r="L57" s="38">
        <v>2007</v>
      </c>
      <c r="M57" s="38">
        <v>2008</v>
      </c>
      <c r="N57" s="38">
        <v>2009</v>
      </c>
      <c r="O57" s="38">
        <v>2010</v>
      </c>
      <c r="P57" s="38">
        <v>2011</v>
      </c>
      <c r="Q57" s="38">
        <v>2012</v>
      </c>
      <c r="R57" s="38">
        <v>2013</v>
      </c>
      <c r="S57" s="38">
        <v>2014</v>
      </c>
      <c r="T57" s="38">
        <v>2015</v>
      </c>
      <c r="U57" s="38">
        <v>2016</v>
      </c>
      <c r="V57" s="38">
        <v>2017</v>
      </c>
      <c r="W57" s="38">
        <v>2018</v>
      </c>
    </row>
    <row r="58" spans="4:23" ht="25.5" customHeight="1">
      <c r="D58" s="39" t="s">
        <v>32</v>
      </c>
      <c r="E58" s="40" t="s">
        <v>91</v>
      </c>
      <c r="F58" s="40">
        <v>-0.17064846416382506</v>
      </c>
      <c r="G58" s="40">
        <v>0</v>
      </c>
      <c r="H58" s="40">
        <v>0.36297640653357721</v>
      </c>
      <c r="I58" s="40">
        <v>0.53763440860215006</v>
      </c>
      <c r="J58" s="40">
        <v>-2.2580645161290325</v>
      </c>
      <c r="K58" s="40">
        <v>4.5454545454545414</v>
      </c>
      <c r="L58" s="40">
        <v>1.0542168674698704</v>
      </c>
      <c r="M58" s="40">
        <v>1.2587412587412583</v>
      </c>
      <c r="N58" s="40">
        <v>0.13315579227697327</v>
      </c>
      <c r="O58" s="40">
        <v>0.97680097680097333</v>
      </c>
      <c r="P58" s="40">
        <v>0.34722222222220989</v>
      </c>
      <c r="Q58" s="40">
        <v>7.8475336322869849</v>
      </c>
      <c r="R58" s="40">
        <v>0.2057613168724215</v>
      </c>
      <c r="S58" s="40">
        <v>9.8425196850393526E-2</v>
      </c>
      <c r="T58" s="40">
        <v>0</v>
      </c>
      <c r="U58" s="40">
        <v>-1.2513034410844615</v>
      </c>
      <c r="V58" s="40">
        <v>8.5808580858085737</v>
      </c>
      <c r="W58" s="47">
        <v>2.9501525940996975</v>
      </c>
    </row>
    <row r="59" spans="4:23" ht="25.5" customHeight="1">
      <c r="D59" s="39" t="s">
        <v>33</v>
      </c>
      <c r="E59" s="40">
        <v>0.71684587813620748</v>
      </c>
      <c r="F59" s="40">
        <v>0.512820512820511</v>
      </c>
      <c r="G59" s="40">
        <v>-0.68728522336770626</v>
      </c>
      <c r="H59" s="40">
        <v>0.36166365280290158</v>
      </c>
      <c r="I59" s="40">
        <v>1.0695187165775444</v>
      </c>
      <c r="J59" s="40">
        <v>-4.2904290429042984</v>
      </c>
      <c r="K59" s="40">
        <v>-3.1055900621118071</v>
      </c>
      <c r="L59" s="40">
        <v>0.8941877794336861</v>
      </c>
      <c r="M59" s="40">
        <v>-2.7624309392265234</v>
      </c>
      <c r="N59" s="40">
        <v>2.5265957446808374</v>
      </c>
      <c r="O59" s="40">
        <v>3.3857315598548876</v>
      </c>
      <c r="P59" s="40">
        <v>0.8073817762399127</v>
      </c>
      <c r="Q59" s="40">
        <v>-0.41580041580042693</v>
      </c>
      <c r="R59" s="40">
        <v>-0.61601642710472637</v>
      </c>
      <c r="S59" s="40">
        <v>-0.39331366764995268</v>
      </c>
      <c r="T59" s="40">
        <v>-0.49900199600798611</v>
      </c>
      <c r="U59" s="40">
        <v>0.84477296726503948</v>
      </c>
      <c r="V59" s="40">
        <v>-0.91185410334346795</v>
      </c>
      <c r="W59" s="47">
        <v>-1.4822134387351804</v>
      </c>
    </row>
    <row r="60" spans="4:23" ht="25.5" customHeight="1">
      <c r="D60" s="39" t="s">
        <v>34</v>
      </c>
      <c r="E60" s="40">
        <v>0.71174377224199059</v>
      </c>
      <c r="F60" s="40">
        <v>-0.34013605442175798</v>
      </c>
      <c r="G60" s="40">
        <v>0.51903114186850896</v>
      </c>
      <c r="H60" s="40">
        <v>-2.3423423423423406</v>
      </c>
      <c r="I60" s="40">
        <v>0.70546737213403876</v>
      </c>
      <c r="J60" s="40">
        <v>1.2068965517241459</v>
      </c>
      <c r="K60" s="40">
        <v>0.32051282051281937</v>
      </c>
      <c r="L60" s="40">
        <v>0.73855243722305008</v>
      </c>
      <c r="M60" s="40">
        <v>1.2784090909090828</v>
      </c>
      <c r="N60" s="40">
        <v>-0.90791180285342277</v>
      </c>
      <c r="O60" s="40">
        <v>-1.1695906432748537</v>
      </c>
      <c r="P60" s="40">
        <v>1.0297482837528404</v>
      </c>
      <c r="Q60" s="40">
        <v>0.9394572025052339</v>
      </c>
      <c r="R60" s="40">
        <v>0.30991735537189147</v>
      </c>
      <c r="S60" s="40">
        <v>-0.19743336623889718</v>
      </c>
      <c r="T60" s="40">
        <v>-1.2036108324974926</v>
      </c>
      <c r="U60" s="40">
        <v>-1.5706806282722474</v>
      </c>
      <c r="V60" s="40">
        <v>-7.2597137014314921</v>
      </c>
      <c r="W60" s="47" t="s">
        <v>91</v>
      </c>
    </row>
    <row r="61" spans="4:23" ht="25.5" customHeight="1">
      <c r="D61" s="39" t="s">
        <v>35</v>
      </c>
      <c r="E61" s="40">
        <v>0.17667844522968323</v>
      </c>
      <c r="F61" s="40">
        <v>-0.68259385665528916</v>
      </c>
      <c r="G61" s="40">
        <v>0.17211703958692759</v>
      </c>
      <c r="H61" s="40">
        <v>0.18450184501843658</v>
      </c>
      <c r="I61" s="40">
        <v>1.0507880910683109</v>
      </c>
      <c r="J61" s="40">
        <v>-0.5110732538330609</v>
      </c>
      <c r="K61" s="40">
        <v>2.0766773162939289</v>
      </c>
      <c r="L61" s="40">
        <v>0.87976539589442737</v>
      </c>
      <c r="M61" s="40">
        <v>0.42075736325384305</v>
      </c>
      <c r="N61" s="40">
        <v>1.1780104712041828</v>
      </c>
      <c r="O61" s="40">
        <v>-0.23668639053254781</v>
      </c>
      <c r="P61" s="40">
        <v>0.45300113250283935</v>
      </c>
      <c r="Q61" s="40">
        <v>-0.62047569803517222</v>
      </c>
      <c r="R61" s="40">
        <v>-1.8537590113285263</v>
      </c>
      <c r="S61" s="40">
        <v>-2.1760633036597365</v>
      </c>
      <c r="T61" s="40">
        <v>0.81218274111674038</v>
      </c>
      <c r="U61" s="40">
        <v>1.7021276595744705</v>
      </c>
      <c r="V61" s="40">
        <v>4.1896361631752921</v>
      </c>
      <c r="W61" s="47" t="s">
        <v>91</v>
      </c>
    </row>
    <row r="62" spans="4:23" ht="25.5" customHeight="1">
      <c r="D62" s="39" t="s">
        <v>36</v>
      </c>
      <c r="E62" s="40">
        <v>0.70546737213403876</v>
      </c>
      <c r="F62" s="40">
        <v>-1.8900343642611728</v>
      </c>
      <c r="G62" s="40">
        <v>0.85910652920961894</v>
      </c>
      <c r="H62" s="40">
        <v>0.18416206261511192</v>
      </c>
      <c r="I62" s="40">
        <v>0.5199306759098743</v>
      </c>
      <c r="J62" s="40">
        <v>1.1986301369863117</v>
      </c>
      <c r="K62" s="40">
        <v>-0.15649452269170805</v>
      </c>
      <c r="L62" s="40">
        <v>0.14534883720931369</v>
      </c>
      <c r="M62" s="40">
        <v>0.69832402234637492</v>
      </c>
      <c r="N62" s="40">
        <v>0.77619663648125226</v>
      </c>
      <c r="O62" s="40">
        <v>1.067615658362997</v>
      </c>
      <c r="P62" s="40">
        <v>0.33821871476888976</v>
      </c>
      <c r="Q62" s="40">
        <v>0</v>
      </c>
      <c r="R62" s="40">
        <v>2.9380902413431276</v>
      </c>
      <c r="S62" s="40">
        <v>0.80889787664306656</v>
      </c>
      <c r="T62" s="40">
        <v>-1.3091641490432959</v>
      </c>
      <c r="U62" s="40">
        <v>-0.52301255230126076</v>
      </c>
      <c r="V62" s="40">
        <v>0.84656084656085095</v>
      </c>
      <c r="W62" s="47" t="s">
        <v>91</v>
      </c>
    </row>
    <row r="63" spans="4:23" ht="25.5" customHeight="1">
      <c r="D63" s="39" t="s">
        <v>37</v>
      </c>
      <c r="E63" s="40">
        <v>2.1015761821365997</v>
      </c>
      <c r="F63" s="40">
        <v>1.4010507880910739</v>
      </c>
      <c r="G63" s="40">
        <v>-1.7035775127768327</v>
      </c>
      <c r="H63" s="40">
        <v>-0.91911764705882026</v>
      </c>
      <c r="I63" s="40">
        <v>0.68965517241379448</v>
      </c>
      <c r="J63" s="40">
        <v>1.5228426395939021</v>
      </c>
      <c r="K63" s="40">
        <v>1.2539184952978122</v>
      </c>
      <c r="L63" s="40">
        <v>-0.14513788098694524</v>
      </c>
      <c r="M63" s="40">
        <v>0.69348127600554754</v>
      </c>
      <c r="N63" s="40">
        <v>0.12836970474967568</v>
      </c>
      <c r="O63" s="40">
        <v>1.2910798122065748</v>
      </c>
      <c r="P63" s="40">
        <v>-0.6741573033707815</v>
      </c>
      <c r="Q63" s="40">
        <v>0.83246618106140868</v>
      </c>
      <c r="R63" s="40">
        <v>-0.61162079510702627</v>
      </c>
      <c r="S63" s="40">
        <v>0.5015045135406293</v>
      </c>
      <c r="T63" s="40">
        <v>-0.40816326530612734</v>
      </c>
      <c r="U63" s="40">
        <v>-0.52576235541534899</v>
      </c>
      <c r="V63" s="40">
        <v>0.10493179433368471</v>
      </c>
      <c r="W63" s="47" t="s">
        <v>91</v>
      </c>
    </row>
    <row r="64" spans="4:23" ht="25.5" customHeight="1">
      <c r="D64" s="39" t="s">
        <v>38</v>
      </c>
      <c r="E64" s="40">
        <v>-0.5145797598627766</v>
      </c>
      <c r="F64" s="40">
        <v>-0.34542314335059832</v>
      </c>
      <c r="G64" s="40">
        <v>0</v>
      </c>
      <c r="H64" s="40">
        <v>0.74211502782930427</v>
      </c>
      <c r="I64" s="40">
        <v>0.68493150684931781</v>
      </c>
      <c r="J64" s="40">
        <v>0.83333333333333037</v>
      </c>
      <c r="K64" s="40">
        <v>-0.15479876160989781</v>
      </c>
      <c r="L64" s="40">
        <v>1.0174418604651292</v>
      </c>
      <c r="M64" s="40">
        <v>-0.55096418732780705</v>
      </c>
      <c r="N64" s="40">
        <v>0.89743589743589425</v>
      </c>
      <c r="O64" s="40">
        <v>-0.81112398609501923</v>
      </c>
      <c r="P64" s="40">
        <v>1.5837104072398134</v>
      </c>
      <c r="Q64" s="40">
        <v>1.031991744066052</v>
      </c>
      <c r="R64" s="40">
        <v>2.4615384615384706</v>
      </c>
      <c r="S64" s="40">
        <v>-0.698602794411185</v>
      </c>
      <c r="T64" s="40">
        <v>-1.43442622950819</v>
      </c>
      <c r="U64" s="40">
        <v>0</v>
      </c>
      <c r="V64" s="40">
        <v>0.31446540880502027</v>
      </c>
      <c r="W64" s="47" t="s">
        <v>91</v>
      </c>
    </row>
    <row r="65" spans="4:23" ht="25.5" customHeight="1">
      <c r="D65" s="39" t="s">
        <v>39</v>
      </c>
      <c r="E65" s="40">
        <v>-0.34482758620689724</v>
      </c>
      <c r="F65" s="40">
        <v>-0.5199306759098854</v>
      </c>
      <c r="G65" s="40">
        <v>0.17331022530329143</v>
      </c>
      <c r="H65" s="40">
        <v>0.9208103130755152</v>
      </c>
      <c r="I65" s="40">
        <v>0.17006802721089009</v>
      </c>
      <c r="J65" s="40">
        <v>0.16528925619834212</v>
      </c>
      <c r="K65" s="40">
        <v>0.9302325581395321</v>
      </c>
      <c r="L65" s="40">
        <v>-1.4388489208633115</v>
      </c>
      <c r="M65" s="40">
        <v>0.69252077562327319</v>
      </c>
      <c r="N65" s="40">
        <v>1.0165184243964287</v>
      </c>
      <c r="O65" s="40">
        <v>1.6355140186915973</v>
      </c>
      <c r="P65" s="40">
        <v>0</v>
      </c>
      <c r="Q65" s="40">
        <v>-1.4300306435137911</v>
      </c>
      <c r="R65" s="40">
        <v>0.70070070070069601</v>
      </c>
      <c r="S65" s="40">
        <v>-0.20100502512563345</v>
      </c>
      <c r="T65" s="40">
        <v>-0.93555093555094393</v>
      </c>
      <c r="U65" s="40">
        <v>0.63424947145878097</v>
      </c>
      <c r="V65" s="40">
        <v>0.2089864158829613</v>
      </c>
      <c r="W65" s="47" t="s">
        <v>91</v>
      </c>
    </row>
    <row r="66" spans="4:23" ht="25.5" customHeight="1">
      <c r="D66" s="39" t="s">
        <v>40</v>
      </c>
      <c r="E66" s="40">
        <v>0.51903114186850896</v>
      </c>
      <c r="F66" s="40">
        <v>1.9163763066202044</v>
      </c>
      <c r="G66" s="40">
        <v>-2.0761245674740358</v>
      </c>
      <c r="H66" s="40">
        <v>-0.18248175182480342</v>
      </c>
      <c r="I66" s="40">
        <v>0.50933786078100063</v>
      </c>
      <c r="J66" s="40">
        <v>0</v>
      </c>
      <c r="K66" s="40">
        <v>1.6897081413210557</v>
      </c>
      <c r="L66" s="40">
        <v>3.7956204379562042</v>
      </c>
      <c r="M66" s="40">
        <v>1.1004126547455195</v>
      </c>
      <c r="N66" s="40">
        <v>0.12578616352201255</v>
      </c>
      <c r="O66" s="40">
        <v>-0.34482758620689724</v>
      </c>
      <c r="P66" s="40">
        <v>-0.33407572383072903</v>
      </c>
      <c r="Q66" s="40">
        <v>1.4507772020725396</v>
      </c>
      <c r="R66" s="40">
        <v>0.39761431411531323</v>
      </c>
      <c r="S66" s="40">
        <v>-0.30211480362537513</v>
      </c>
      <c r="T66" s="40">
        <v>0.94438614900316242</v>
      </c>
      <c r="U66" s="40">
        <v>-1.8907563025210017</v>
      </c>
      <c r="V66" s="40">
        <v>1.3555787278414888</v>
      </c>
      <c r="W66" s="47" t="s">
        <v>91</v>
      </c>
    </row>
    <row r="67" spans="4:23" ht="25.5" customHeight="1">
      <c r="D67" s="39" t="s">
        <v>41</v>
      </c>
      <c r="E67" s="40">
        <v>-1.3769363166953652</v>
      </c>
      <c r="F67" s="40">
        <v>-0.68376068376068133</v>
      </c>
      <c r="G67" s="40">
        <v>1.9434628975264934</v>
      </c>
      <c r="H67" s="40">
        <v>0.18281535648994041</v>
      </c>
      <c r="I67" s="40">
        <v>1.6891891891891886</v>
      </c>
      <c r="J67" s="40">
        <v>0.66006600660066805</v>
      </c>
      <c r="K67" s="40">
        <v>0.60422960725075026</v>
      </c>
      <c r="L67" s="40">
        <v>-1.828410689170179</v>
      </c>
      <c r="M67" s="40">
        <v>0.13605442176869431</v>
      </c>
      <c r="N67" s="40">
        <v>2.0100502512562901</v>
      </c>
      <c r="O67" s="40">
        <v>0</v>
      </c>
      <c r="P67" s="40">
        <v>0</v>
      </c>
      <c r="Q67" s="40">
        <v>-0.71501532175689553</v>
      </c>
      <c r="R67" s="40">
        <v>-1.4851485148514865</v>
      </c>
      <c r="S67" s="40">
        <v>1.4141414141414232</v>
      </c>
      <c r="T67" s="40">
        <v>1.9750519750519668</v>
      </c>
      <c r="U67" s="40">
        <v>-0.32119914346896428</v>
      </c>
      <c r="V67" s="40">
        <v>0.2057613168724215</v>
      </c>
      <c r="W67" s="47" t="s">
        <v>91</v>
      </c>
    </row>
    <row r="68" spans="4:23" ht="25.5" customHeight="1">
      <c r="D68" s="39" t="s">
        <v>42</v>
      </c>
      <c r="E68" s="40">
        <v>0.87260034904013128</v>
      </c>
      <c r="F68" s="40">
        <v>-0.17211703958691649</v>
      </c>
      <c r="G68" s="40">
        <v>-2.2530329289428108</v>
      </c>
      <c r="H68" s="40">
        <v>1.0948905109489093</v>
      </c>
      <c r="I68" s="40">
        <v>0.83056478405316714</v>
      </c>
      <c r="J68" s="40">
        <v>0</v>
      </c>
      <c r="K68" s="40">
        <v>0.15015015015016342</v>
      </c>
      <c r="L68" s="40">
        <v>1.4326647564469885</v>
      </c>
      <c r="M68" s="40">
        <v>0.54347826086957873</v>
      </c>
      <c r="N68" s="40">
        <v>0.61576354679802048</v>
      </c>
      <c r="O68" s="40">
        <v>-0.92272202998846531</v>
      </c>
      <c r="P68" s="40">
        <v>0.89385474860335101</v>
      </c>
      <c r="Q68" s="40">
        <v>0.10288065843619965</v>
      </c>
      <c r="R68" s="40">
        <v>0.90452261306532833</v>
      </c>
      <c r="S68" s="40">
        <v>-0.69721115537848544</v>
      </c>
      <c r="T68" s="40">
        <v>-2.2426095820591074</v>
      </c>
      <c r="U68" s="40">
        <v>0.10741138560688146</v>
      </c>
      <c r="V68" s="40">
        <v>1.4373716632443356</v>
      </c>
      <c r="W68" s="47" t="s">
        <v>91</v>
      </c>
    </row>
    <row r="69" spans="4:23" ht="25.5" customHeight="1">
      <c r="D69" s="41" t="s">
        <v>43</v>
      </c>
      <c r="E69" s="42">
        <v>1.384083044982698</v>
      </c>
      <c r="F69" s="42">
        <v>0.34482758620690834</v>
      </c>
      <c r="G69" s="42">
        <v>-2.3049645390070927</v>
      </c>
      <c r="H69" s="42">
        <v>0.72202166064980755</v>
      </c>
      <c r="I69" s="42">
        <v>2.1416803953871355</v>
      </c>
      <c r="J69" s="42">
        <v>0.98360655737705915</v>
      </c>
      <c r="K69" s="42">
        <v>-0.44977511244377322</v>
      </c>
      <c r="L69" s="42">
        <v>0.98870056497175618</v>
      </c>
      <c r="M69" s="42">
        <v>1.4864864864864824</v>
      </c>
      <c r="N69" s="42">
        <v>0.2447980416156792</v>
      </c>
      <c r="O69" s="42">
        <v>0.58207217694994373</v>
      </c>
      <c r="P69" s="42">
        <v>-1.2181616832779518</v>
      </c>
      <c r="Q69" s="42">
        <v>-0.10277492291880241</v>
      </c>
      <c r="R69" s="42">
        <v>1.195219123505975</v>
      </c>
      <c r="S69" s="42">
        <v>0.5015045135406293</v>
      </c>
      <c r="T69" s="42">
        <v>0</v>
      </c>
      <c r="U69" s="42">
        <v>-2.4678111587982832</v>
      </c>
      <c r="V69" s="42">
        <v>-0.50607287449392357</v>
      </c>
      <c r="W69" s="48" t="s">
        <v>91</v>
      </c>
    </row>
    <row r="70" spans="4:23" ht="25.5" customHeight="1"/>
    <row r="71" spans="4:23" ht="25.5" customHeight="1">
      <c r="D71" s="158" t="s">
        <v>47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</row>
    <row r="72" spans="4:23" ht="25.5" customHeight="1">
      <c r="D72" s="160" t="s">
        <v>81</v>
      </c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</row>
    <row r="73" spans="4:23" ht="25.5" customHeight="1">
      <c r="D73" s="159" t="s">
        <v>82</v>
      </c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</row>
    <row r="74" spans="4:23" ht="25.5" customHeight="1">
      <c r="D74" s="37"/>
      <c r="E74" s="38">
        <v>2000</v>
      </c>
      <c r="F74" s="38">
        <v>2001</v>
      </c>
      <c r="G74" s="38">
        <v>2002</v>
      </c>
      <c r="H74" s="38">
        <v>2003</v>
      </c>
      <c r="I74" s="38">
        <v>2004</v>
      </c>
      <c r="J74" s="38">
        <v>2005</v>
      </c>
      <c r="K74" s="38">
        <v>2006</v>
      </c>
      <c r="L74" s="38">
        <v>2007</v>
      </c>
      <c r="M74" s="38">
        <v>2008</v>
      </c>
      <c r="N74" s="38">
        <v>2009</v>
      </c>
      <c r="O74" s="38">
        <v>2010</v>
      </c>
      <c r="P74" s="38">
        <v>2011</v>
      </c>
      <c r="Q74" s="38">
        <v>2012</v>
      </c>
      <c r="R74" s="38">
        <v>2013</v>
      </c>
      <c r="S74" s="38">
        <v>2014</v>
      </c>
      <c r="T74" s="38">
        <v>2015</v>
      </c>
      <c r="U74" s="38">
        <v>2016</v>
      </c>
      <c r="V74" s="38">
        <v>2017</v>
      </c>
      <c r="W74" s="38">
        <v>2018</v>
      </c>
    </row>
    <row r="75" spans="4:23" ht="25.5" customHeight="1">
      <c r="D75" s="39" t="s">
        <v>32</v>
      </c>
      <c r="E75" s="40" t="s">
        <v>91</v>
      </c>
      <c r="F75" s="40">
        <v>1.5060240963855387</v>
      </c>
      <c r="G75" s="40">
        <v>0.1494768310911665</v>
      </c>
      <c r="H75" s="40">
        <v>-1.9402985074626788</v>
      </c>
      <c r="I75" s="40">
        <v>-1.5174506828528056</v>
      </c>
      <c r="J75" s="40">
        <v>-0.72780203784570396</v>
      </c>
      <c r="K75" s="40">
        <v>1.5089163237311354</v>
      </c>
      <c r="L75" s="40">
        <v>-0.26109660574411553</v>
      </c>
      <c r="M75" s="40">
        <v>2.4734982332155431</v>
      </c>
      <c r="N75" s="40">
        <v>1.5000000000000124</v>
      </c>
      <c r="O75" s="40">
        <v>-0.11764705882352233</v>
      </c>
      <c r="P75" s="40">
        <v>-0.53361792956243548</v>
      </c>
      <c r="Q75" s="40">
        <v>3.5598705501618033</v>
      </c>
      <c r="R75" s="40">
        <v>-0.30456852791878042</v>
      </c>
      <c r="S75" s="40">
        <v>-2.2308438409311293</v>
      </c>
      <c r="T75" s="40">
        <v>0.61538461538461764</v>
      </c>
      <c r="U75" s="40">
        <v>-0.22831050228309113</v>
      </c>
      <c r="V75" s="40">
        <v>12.229299363057322</v>
      </c>
      <c r="W75" s="47">
        <v>0.81490104772989902</v>
      </c>
    </row>
    <row r="76" spans="4:23" ht="25.5" customHeight="1">
      <c r="D76" s="39" t="s">
        <v>33</v>
      </c>
      <c r="E76" s="40">
        <v>2.2364217252396124</v>
      </c>
      <c r="F76" s="40">
        <v>1.928783382789323</v>
      </c>
      <c r="G76" s="40">
        <v>-1.0447761194029903</v>
      </c>
      <c r="H76" s="40">
        <v>2.8919330289193246</v>
      </c>
      <c r="I76" s="40">
        <v>1.8489984591679276</v>
      </c>
      <c r="J76" s="40">
        <v>-0.43988269794721369</v>
      </c>
      <c r="K76" s="40">
        <v>-1.7567567567567499</v>
      </c>
      <c r="L76" s="40">
        <v>-1.1780104712041939</v>
      </c>
      <c r="M76" s="40">
        <v>-5.7471264367816133</v>
      </c>
      <c r="N76" s="40">
        <v>-2.5862068965517349</v>
      </c>
      <c r="O76" s="40">
        <v>3.6513545347467646</v>
      </c>
      <c r="P76" s="40">
        <v>3.3261802575107247</v>
      </c>
      <c r="Q76" s="40">
        <v>-1.9791666666666763</v>
      </c>
      <c r="R76" s="40">
        <v>0</v>
      </c>
      <c r="S76" s="40">
        <v>0.29761904761904656</v>
      </c>
      <c r="T76" s="40">
        <v>-0.20387359836899765</v>
      </c>
      <c r="U76" s="40">
        <v>-3.8901601830663712</v>
      </c>
      <c r="V76" s="40">
        <v>2.2701475595913845</v>
      </c>
      <c r="W76" s="47">
        <v>-1.7321016166281789</v>
      </c>
    </row>
    <row r="77" spans="4:23" ht="25.5" customHeight="1">
      <c r="D77" s="39" t="s">
        <v>34</v>
      </c>
      <c r="E77" s="40">
        <v>3.7500000000000089</v>
      </c>
      <c r="F77" s="40">
        <v>-2.4745269286754024</v>
      </c>
      <c r="G77" s="40">
        <v>-0.15082956259425684</v>
      </c>
      <c r="H77" s="40">
        <v>-2.2189349112425982</v>
      </c>
      <c r="I77" s="40">
        <v>3.3282904689863946</v>
      </c>
      <c r="J77" s="40">
        <v>1.6200294550809957</v>
      </c>
      <c r="K77" s="40">
        <v>-3.438789546079779</v>
      </c>
      <c r="L77" s="40">
        <v>0.39735099337747659</v>
      </c>
      <c r="M77" s="40">
        <v>5.3658536585365901</v>
      </c>
      <c r="N77" s="40">
        <v>0.75853350189634128</v>
      </c>
      <c r="O77" s="40">
        <v>1.2499999999999956</v>
      </c>
      <c r="P77" s="40">
        <v>0.51921079958463512</v>
      </c>
      <c r="Q77" s="40">
        <v>0.21253985122211549</v>
      </c>
      <c r="R77" s="40">
        <v>4.0733197556008127</v>
      </c>
      <c r="S77" s="40">
        <v>-1.7804154302670572</v>
      </c>
      <c r="T77" s="40">
        <v>-1.7364657814096018</v>
      </c>
      <c r="U77" s="40">
        <v>-5.1190476190476115</v>
      </c>
      <c r="V77" s="40">
        <v>-0.77691453940065269</v>
      </c>
      <c r="W77" s="47" t="s">
        <v>91</v>
      </c>
    </row>
    <row r="78" spans="4:23" ht="25.5" customHeight="1">
      <c r="D78" s="39" t="s">
        <v>35</v>
      </c>
      <c r="E78" s="40">
        <v>2.5602409638554091</v>
      </c>
      <c r="F78" s="40">
        <v>0.44776119402984982</v>
      </c>
      <c r="G78" s="40">
        <v>-1.812688821752273</v>
      </c>
      <c r="H78" s="40">
        <v>-1.6641452344931862</v>
      </c>
      <c r="I78" s="40">
        <v>-5.5636896046852069</v>
      </c>
      <c r="J78" s="40">
        <v>5.507246376811592</v>
      </c>
      <c r="K78" s="40">
        <v>2.1367521367521292</v>
      </c>
      <c r="L78" s="40">
        <v>0.13192612137205018</v>
      </c>
      <c r="M78" s="40">
        <v>3.009259259259256</v>
      </c>
      <c r="N78" s="40">
        <v>0.6273525721455453</v>
      </c>
      <c r="O78" s="40">
        <v>5.0505050505050608</v>
      </c>
      <c r="P78" s="40">
        <v>-3.0991735537190035</v>
      </c>
      <c r="Q78" s="40">
        <v>2.7571580063626921</v>
      </c>
      <c r="R78" s="40">
        <v>2.9354207436399271</v>
      </c>
      <c r="S78" s="40">
        <v>1.0070493454179319</v>
      </c>
      <c r="T78" s="40">
        <v>-3.6382536382536412</v>
      </c>
      <c r="U78" s="40">
        <v>3.2622333751568311</v>
      </c>
      <c r="V78" s="40">
        <v>4.1387024608501077</v>
      </c>
      <c r="W78" s="47" t="s">
        <v>91</v>
      </c>
    </row>
    <row r="79" spans="4:23" ht="25.5" customHeight="1">
      <c r="D79" s="39" t="s">
        <v>36</v>
      </c>
      <c r="E79" s="40">
        <v>-2.2026431718061623</v>
      </c>
      <c r="F79" s="40">
        <v>1.6344725111441472</v>
      </c>
      <c r="G79" s="40">
        <v>-0.92307692307691536</v>
      </c>
      <c r="H79" s="40">
        <v>-14.769230769230768</v>
      </c>
      <c r="I79" s="40">
        <v>8.0620155038759744</v>
      </c>
      <c r="J79" s="40">
        <v>-6.3186813186813069</v>
      </c>
      <c r="K79" s="40">
        <v>0</v>
      </c>
      <c r="L79" s="40">
        <v>9.8814229249011944</v>
      </c>
      <c r="M79" s="40">
        <v>-1.4606741573033655</v>
      </c>
      <c r="N79" s="40">
        <v>-1.7456359102244412</v>
      </c>
      <c r="O79" s="40">
        <v>-5.1282051282051206</v>
      </c>
      <c r="P79" s="40">
        <v>2.1321961620469176</v>
      </c>
      <c r="Q79" s="40">
        <v>0.61919504643961343</v>
      </c>
      <c r="R79" s="40">
        <v>-5.5133079847908721</v>
      </c>
      <c r="S79" s="40">
        <v>-1.395812562313048</v>
      </c>
      <c r="T79" s="40">
        <v>0.75512405609492461</v>
      </c>
      <c r="U79" s="40">
        <v>2.3086269744835963</v>
      </c>
      <c r="V79" s="40">
        <v>-8.9151450053705616</v>
      </c>
      <c r="W79" s="47" t="s">
        <v>91</v>
      </c>
    </row>
    <row r="80" spans="4:23" ht="25.5" customHeight="1">
      <c r="D80" s="39" t="s">
        <v>37</v>
      </c>
      <c r="E80" s="40">
        <v>3.0030030030030019</v>
      </c>
      <c r="F80" s="40">
        <v>0.29239766081869956</v>
      </c>
      <c r="G80" s="40">
        <v>0.7763975155279601</v>
      </c>
      <c r="H80" s="40">
        <v>15.884476534296033</v>
      </c>
      <c r="I80" s="40">
        <v>3.2998565279770409</v>
      </c>
      <c r="J80" s="40">
        <v>3.8123167155425186</v>
      </c>
      <c r="K80" s="40">
        <v>-2.3709902370990243</v>
      </c>
      <c r="L80" s="40">
        <v>-4.5563549160671624</v>
      </c>
      <c r="M80" s="40">
        <v>0.79817559863171184</v>
      </c>
      <c r="N80" s="40">
        <v>10.279187817258894</v>
      </c>
      <c r="O80" s="40">
        <v>1.4639639639639546</v>
      </c>
      <c r="P80" s="40">
        <v>4.3841336116910323</v>
      </c>
      <c r="Q80" s="40">
        <v>1.7435897435897463</v>
      </c>
      <c r="R80" s="40">
        <v>-1.9114688128772706</v>
      </c>
      <c r="S80" s="40">
        <v>-1.1122345803842304</v>
      </c>
      <c r="T80" s="40">
        <v>-2.4625267665952966</v>
      </c>
      <c r="U80" s="40">
        <v>0.83135391923991886</v>
      </c>
      <c r="V80" s="40">
        <v>6.25</v>
      </c>
      <c r="W80" s="47" t="s">
        <v>91</v>
      </c>
    </row>
    <row r="81" spans="4:23" ht="25.5" customHeight="1">
      <c r="D81" s="39" t="s">
        <v>38</v>
      </c>
      <c r="E81" s="40">
        <v>1.4577259475218707</v>
      </c>
      <c r="F81" s="40">
        <v>-2.9154518950437303</v>
      </c>
      <c r="G81" s="40">
        <v>6.4714946070878021</v>
      </c>
      <c r="H81" s="40">
        <v>0.31152647975078995</v>
      </c>
      <c r="I81" s="40">
        <v>-5.1388888888888928</v>
      </c>
      <c r="J81" s="40">
        <v>5.9322033898305149</v>
      </c>
      <c r="K81" s="40">
        <v>2.0000000000000018</v>
      </c>
      <c r="L81" s="40">
        <v>0.50251256281408363</v>
      </c>
      <c r="M81" s="40">
        <v>-4.5248868778280489</v>
      </c>
      <c r="N81" s="40">
        <v>-5.4085155350978127</v>
      </c>
      <c r="O81" s="40">
        <v>0.22197558268590711</v>
      </c>
      <c r="P81" s="40">
        <v>-6.7999999999999954</v>
      </c>
      <c r="Q81" s="40">
        <v>0.70564516129032473</v>
      </c>
      <c r="R81" s="40">
        <v>6.2564102564102608</v>
      </c>
      <c r="S81" s="40">
        <v>0.71574642126790433</v>
      </c>
      <c r="T81" s="40">
        <v>-0.65861690450054189</v>
      </c>
      <c r="U81" s="40">
        <v>-8.1272084805653737</v>
      </c>
      <c r="V81" s="40">
        <v>-0.44395116537180312</v>
      </c>
      <c r="W81" s="47" t="s">
        <v>91</v>
      </c>
    </row>
    <row r="82" spans="4:23" ht="25.5" customHeight="1">
      <c r="D82" s="39" t="s">
        <v>39</v>
      </c>
      <c r="E82" s="40">
        <v>-5.6034482758620552</v>
      </c>
      <c r="F82" s="40">
        <v>2.2522522522522515</v>
      </c>
      <c r="G82" s="40">
        <v>-1.0130246020260358</v>
      </c>
      <c r="H82" s="40">
        <v>1.8633540372670732</v>
      </c>
      <c r="I82" s="40">
        <v>-2.9282576866764276</v>
      </c>
      <c r="J82" s="40">
        <v>-4.0000000000000036</v>
      </c>
      <c r="K82" s="40">
        <v>1.6806722689075571</v>
      </c>
      <c r="L82" s="40">
        <v>2.2499999999999964</v>
      </c>
      <c r="M82" s="40">
        <v>1.42180094786728</v>
      </c>
      <c r="N82" s="40">
        <v>-1.7031630170316392</v>
      </c>
      <c r="O82" s="40">
        <v>2.9900332225913706</v>
      </c>
      <c r="P82" s="40">
        <v>-1.3948497854077258</v>
      </c>
      <c r="Q82" s="40">
        <v>-0.60060060060060927</v>
      </c>
      <c r="R82" s="40">
        <v>-2.5096525096525046</v>
      </c>
      <c r="S82" s="40">
        <v>4.4670050761421276</v>
      </c>
      <c r="T82" s="40">
        <v>-1.5469613259668558</v>
      </c>
      <c r="U82" s="40">
        <v>2.4358974358974494</v>
      </c>
      <c r="V82" s="40">
        <v>-2.898550724637694</v>
      </c>
      <c r="W82" s="47" t="s">
        <v>91</v>
      </c>
    </row>
    <row r="83" spans="4:23" ht="25.5" customHeight="1">
      <c r="D83" s="39" t="s">
        <v>40</v>
      </c>
      <c r="E83" s="40">
        <v>0.45662100456620447</v>
      </c>
      <c r="F83" s="40">
        <v>-1.4684287812041119</v>
      </c>
      <c r="G83" s="40">
        <v>0.29239766081869956</v>
      </c>
      <c r="H83" s="40">
        <v>-1.6768292682926789</v>
      </c>
      <c r="I83" s="40">
        <v>0.45248868778280382</v>
      </c>
      <c r="J83" s="40">
        <v>2.6388888888889017</v>
      </c>
      <c r="K83" s="40">
        <v>2.6170798898071723</v>
      </c>
      <c r="L83" s="40">
        <v>-0.85574572127139481</v>
      </c>
      <c r="M83" s="40">
        <v>3.3878504672897325</v>
      </c>
      <c r="N83" s="40">
        <v>2.1039603960396169</v>
      </c>
      <c r="O83" s="40">
        <v>-0.21505376344086446</v>
      </c>
      <c r="P83" s="40">
        <v>1.7410228509249226</v>
      </c>
      <c r="Q83" s="40">
        <v>-0.10070493454178431</v>
      </c>
      <c r="R83" s="40">
        <v>1.0891089108910901</v>
      </c>
      <c r="S83" s="40">
        <v>-2.2351797862002032</v>
      </c>
      <c r="T83" s="40">
        <v>-1.3468013468013296</v>
      </c>
      <c r="U83" s="40">
        <v>-1.2515644555694649</v>
      </c>
      <c r="V83" s="40">
        <v>0.68886337543054843</v>
      </c>
      <c r="W83" s="47" t="s">
        <v>91</v>
      </c>
    </row>
    <row r="84" spans="4:23" ht="25.5" customHeight="1">
      <c r="D84" s="39" t="s">
        <v>41</v>
      </c>
      <c r="E84" s="40">
        <v>-1.6666666666666607</v>
      </c>
      <c r="F84" s="40">
        <v>1.3412816691505292</v>
      </c>
      <c r="G84" s="40">
        <v>-1.0204081632652851</v>
      </c>
      <c r="H84" s="40">
        <v>3.5658914728682101</v>
      </c>
      <c r="I84" s="40">
        <v>-0.30030030030028243</v>
      </c>
      <c r="J84" s="40">
        <v>-1.0825439783491375</v>
      </c>
      <c r="K84" s="40">
        <v>-1.6107382550335614</v>
      </c>
      <c r="L84" s="40">
        <v>2.2194821208384896</v>
      </c>
      <c r="M84" s="40">
        <v>-6.7796610169491567</v>
      </c>
      <c r="N84" s="40">
        <v>1.9393939393939297</v>
      </c>
      <c r="O84" s="40">
        <v>2.155172413793105</v>
      </c>
      <c r="P84" s="40">
        <v>-0.53475935828877219</v>
      </c>
      <c r="Q84" s="40">
        <v>-1.9153225806451624</v>
      </c>
      <c r="R84" s="40">
        <v>-1.6650342801175166</v>
      </c>
      <c r="S84" s="40">
        <v>0.49701789264413598</v>
      </c>
      <c r="T84" s="40">
        <v>0.91012514220705221</v>
      </c>
      <c r="U84" s="40">
        <v>1.39416983523446</v>
      </c>
      <c r="V84" s="40">
        <v>-2.6225769669327215</v>
      </c>
      <c r="W84" s="47" t="s">
        <v>91</v>
      </c>
    </row>
    <row r="85" spans="4:23" ht="25.5" customHeight="1">
      <c r="D85" s="39" t="s">
        <v>42</v>
      </c>
      <c r="E85" s="40">
        <v>2.9275808936825687</v>
      </c>
      <c r="F85" s="40">
        <v>-0.58823529411765607</v>
      </c>
      <c r="G85" s="40">
        <v>-1.3254786450662803</v>
      </c>
      <c r="H85" s="40">
        <v>-0.59880239520956335</v>
      </c>
      <c r="I85" s="40">
        <v>-0.15060240963856719</v>
      </c>
      <c r="J85" s="40">
        <v>-1.6415868673050449</v>
      </c>
      <c r="K85" s="40">
        <v>4.5020463847203152</v>
      </c>
      <c r="L85" s="40">
        <v>3.9806996381182014</v>
      </c>
      <c r="M85" s="40">
        <v>-3.7575757575757485</v>
      </c>
      <c r="N85" s="40">
        <v>1.7835909631391145</v>
      </c>
      <c r="O85" s="40">
        <v>-2.8481012658227889</v>
      </c>
      <c r="P85" s="40">
        <v>-0.53763440860215006</v>
      </c>
      <c r="Q85" s="40">
        <v>0.30832476875641834</v>
      </c>
      <c r="R85" s="40">
        <v>0.89641434262948128</v>
      </c>
      <c r="S85" s="40">
        <v>3.264094955489627</v>
      </c>
      <c r="T85" s="40">
        <v>0.90191657271700976</v>
      </c>
      <c r="U85" s="40">
        <v>-1.5000000000000013</v>
      </c>
      <c r="V85" s="40">
        <v>0.11709601873535203</v>
      </c>
      <c r="W85" s="47" t="s">
        <v>91</v>
      </c>
    </row>
    <row r="86" spans="4:23" ht="25.5" customHeight="1">
      <c r="D86" s="41" t="s">
        <v>43</v>
      </c>
      <c r="E86" s="42">
        <v>-0.59880239520956335</v>
      </c>
      <c r="F86" s="42">
        <v>-1.0355029585798703</v>
      </c>
      <c r="G86" s="42">
        <v>0</v>
      </c>
      <c r="H86" s="42">
        <v>-0.75301204819276935</v>
      </c>
      <c r="I86" s="42">
        <v>3.6199095022624528</v>
      </c>
      <c r="J86" s="42">
        <v>1.3908205841446364</v>
      </c>
      <c r="K86" s="42">
        <v>0</v>
      </c>
      <c r="L86" s="42">
        <v>-1.5081206496519672</v>
      </c>
      <c r="M86" s="42">
        <v>0.75566750629723067</v>
      </c>
      <c r="N86" s="42">
        <v>-0.70093457943924964</v>
      </c>
      <c r="O86" s="42">
        <v>1.7372421281216077</v>
      </c>
      <c r="P86" s="42">
        <v>0.21621621621621401</v>
      </c>
      <c r="Q86" s="42">
        <v>0.92213114754098324</v>
      </c>
      <c r="R86" s="42">
        <v>1.7769002961500524</v>
      </c>
      <c r="S86" s="42">
        <v>-6.6091954022988508</v>
      </c>
      <c r="T86" s="42">
        <v>-2.1229050279329642</v>
      </c>
      <c r="U86" s="42">
        <v>-0.38071065989847552</v>
      </c>
      <c r="V86" s="42">
        <v>0.46783625730995038</v>
      </c>
      <c r="W86" s="48" t="s">
        <v>91</v>
      </c>
    </row>
    <row r="87" spans="4:23" ht="25.5" customHeight="1"/>
    <row r="88" spans="4:23" ht="25.5" customHeight="1">
      <c r="D88" s="158" t="s">
        <v>48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</row>
    <row r="89" spans="4:23" ht="25.5" customHeight="1">
      <c r="D89" s="160" t="s">
        <v>81</v>
      </c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</row>
    <row r="90" spans="4:23" ht="25.5" customHeight="1">
      <c r="D90" s="159" t="s">
        <v>82</v>
      </c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</row>
    <row r="91" spans="4:23" ht="25.5" customHeight="1">
      <c r="D91" s="37"/>
      <c r="E91" s="38">
        <v>2000</v>
      </c>
      <c r="F91" s="38">
        <v>2001</v>
      </c>
      <c r="G91" s="38">
        <v>2002</v>
      </c>
      <c r="H91" s="38">
        <v>2003</v>
      </c>
      <c r="I91" s="38">
        <v>2004</v>
      </c>
      <c r="J91" s="38">
        <v>2005</v>
      </c>
      <c r="K91" s="38">
        <v>2006</v>
      </c>
      <c r="L91" s="38">
        <v>2007</v>
      </c>
      <c r="M91" s="38">
        <v>2008</v>
      </c>
      <c r="N91" s="38">
        <v>2009</v>
      </c>
      <c r="O91" s="38">
        <v>2010</v>
      </c>
      <c r="P91" s="38">
        <v>2011</v>
      </c>
      <c r="Q91" s="38">
        <v>2012</v>
      </c>
      <c r="R91" s="38">
        <v>2013</v>
      </c>
      <c r="S91" s="38">
        <v>2014</v>
      </c>
      <c r="T91" s="38">
        <v>2015</v>
      </c>
      <c r="U91" s="38">
        <v>2016</v>
      </c>
      <c r="V91" s="38">
        <v>2017</v>
      </c>
      <c r="W91" s="38">
        <v>2018</v>
      </c>
    </row>
    <row r="92" spans="4:23" ht="25.5" customHeight="1">
      <c r="D92" s="39" t="s">
        <v>32</v>
      </c>
      <c r="E92" s="40" t="s">
        <v>91</v>
      </c>
      <c r="F92" s="40">
        <v>-1.3468013468013407</v>
      </c>
      <c r="G92" s="40">
        <v>3.8461538461538325</v>
      </c>
      <c r="H92" s="40">
        <v>0</v>
      </c>
      <c r="I92" s="40">
        <v>-0.9493670886076</v>
      </c>
      <c r="J92" s="40">
        <v>-4.7738693467336617</v>
      </c>
      <c r="K92" s="40">
        <v>-5.8558558558558627</v>
      </c>
      <c r="L92" s="40">
        <v>1.6427104722792629</v>
      </c>
      <c r="M92" s="40">
        <v>1.2567324955116588</v>
      </c>
      <c r="N92" s="40">
        <v>0.34542314335059832</v>
      </c>
      <c r="O92" s="40">
        <v>2.7067669172932352</v>
      </c>
      <c r="P92" s="40">
        <v>2.9299363057324834</v>
      </c>
      <c r="Q92" s="40">
        <v>0.66225165562914245</v>
      </c>
      <c r="R92" s="40">
        <v>-5.5610724925521442</v>
      </c>
      <c r="S92" s="40">
        <v>-1.1857707509881465</v>
      </c>
      <c r="T92" s="40">
        <v>-1.3319672131147486</v>
      </c>
      <c r="U92" s="40">
        <v>-9.1245376078914813</v>
      </c>
      <c r="V92" s="40">
        <v>3.4805890227576963</v>
      </c>
      <c r="W92" s="47">
        <v>-3.0229746070132957</v>
      </c>
    </row>
    <row r="93" spans="4:23" ht="25.5" customHeight="1">
      <c r="D93" s="39" t="s">
        <v>33</v>
      </c>
      <c r="E93" s="40">
        <v>0.37037037037037646</v>
      </c>
      <c r="F93" s="40">
        <v>0.34129692832762792</v>
      </c>
      <c r="G93" s="40">
        <v>-2.020202020202011</v>
      </c>
      <c r="H93" s="40">
        <v>2.2727272727272707</v>
      </c>
      <c r="I93" s="40">
        <v>3.833865814696491</v>
      </c>
      <c r="J93" s="40">
        <v>1.8469656992084582</v>
      </c>
      <c r="K93" s="40">
        <v>0.71770334928231705</v>
      </c>
      <c r="L93" s="40">
        <v>0.40404040404040664</v>
      </c>
      <c r="M93" s="40">
        <v>1.7730496453900679</v>
      </c>
      <c r="N93" s="40">
        <v>-0.17211703958691649</v>
      </c>
      <c r="O93" s="40">
        <v>2.9282576866764387</v>
      </c>
      <c r="P93" s="40">
        <v>-0.74257425742573213</v>
      </c>
      <c r="Q93" s="40">
        <v>1.5350877192982448</v>
      </c>
      <c r="R93" s="40">
        <v>0.52576235541534899</v>
      </c>
      <c r="S93" s="40">
        <v>0</v>
      </c>
      <c r="T93" s="40">
        <v>-2.9075804776739322</v>
      </c>
      <c r="U93" s="40">
        <v>9.0909090909091042</v>
      </c>
      <c r="V93" s="40">
        <v>1.681759379042691</v>
      </c>
      <c r="W93" s="47">
        <v>1.4962593516209433</v>
      </c>
    </row>
    <row r="94" spans="4:23" ht="25.5" customHeight="1">
      <c r="D94" s="39" t="s">
        <v>34</v>
      </c>
      <c r="E94" s="40">
        <v>1.4760147601476037</v>
      </c>
      <c r="F94" s="40">
        <v>-1.0204081632652962</v>
      </c>
      <c r="G94" s="40">
        <v>1.0309278350515427</v>
      </c>
      <c r="H94" s="40">
        <v>-5.1851851851851816</v>
      </c>
      <c r="I94" s="40">
        <v>0.61538461538461764</v>
      </c>
      <c r="J94" s="40">
        <v>3.3678756476683835</v>
      </c>
      <c r="K94" s="40">
        <v>0.95011876484560887</v>
      </c>
      <c r="L94" s="40">
        <v>0.2012072434607548</v>
      </c>
      <c r="M94" s="40">
        <v>3.6585365853658569</v>
      </c>
      <c r="N94" s="40">
        <v>-1.8965517241379293</v>
      </c>
      <c r="O94" s="40">
        <v>-1.1379800853485</v>
      </c>
      <c r="P94" s="40">
        <v>1.8703241895261735</v>
      </c>
      <c r="Q94" s="40">
        <v>0.32397408207345268</v>
      </c>
      <c r="R94" s="40">
        <v>0.62761506276152179</v>
      </c>
      <c r="S94" s="40">
        <v>2.0000000000000018</v>
      </c>
      <c r="T94" s="40">
        <v>-3.7433155080213942</v>
      </c>
      <c r="U94" s="40">
        <v>-2.7363184079602032</v>
      </c>
      <c r="V94" s="40">
        <v>5.2162849872773753</v>
      </c>
      <c r="W94" s="47" t="s">
        <v>91</v>
      </c>
    </row>
    <row r="95" spans="4:23" ht="25.5" customHeight="1">
      <c r="D95" s="39" t="s">
        <v>35</v>
      </c>
      <c r="E95" s="40">
        <v>1.0909090909090979</v>
      </c>
      <c r="F95" s="40">
        <v>-1.3745704467354014</v>
      </c>
      <c r="G95" s="40">
        <v>0.34013605442178019</v>
      </c>
      <c r="H95" s="40">
        <v>-0.390625</v>
      </c>
      <c r="I95" s="40">
        <v>3.3639143730886722</v>
      </c>
      <c r="J95" s="40">
        <v>1.2531328320801949</v>
      </c>
      <c r="K95" s="40">
        <v>3.2941176470588251</v>
      </c>
      <c r="L95" s="40">
        <v>-0.20080321285139702</v>
      </c>
      <c r="M95" s="40">
        <v>2.0168067226890907</v>
      </c>
      <c r="N95" s="40">
        <v>0</v>
      </c>
      <c r="O95" s="40">
        <v>-0.14388489208632116</v>
      </c>
      <c r="P95" s="40">
        <v>0.48959608323131398</v>
      </c>
      <c r="Q95" s="40">
        <v>1.1840688912809316</v>
      </c>
      <c r="R95" s="40">
        <v>1.1434511434511352</v>
      </c>
      <c r="S95" s="40">
        <v>0.98039215686274161</v>
      </c>
      <c r="T95" s="40">
        <v>-1.8888888888888955</v>
      </c>
      <c r="U95" s="40">
        <v>-2.0460358056266115</v>
      </c>
      <c r="V95" s="40">
        <v>-1.8137847642079818</v>
      </c>
      <c r="W95" s="47" t="s">
        <v>91</v>
      </c>
    </row>
    <row r="96" spans="4:23" ht="25.5" customHeight="1">
      <c r="D96" s="39" t="s">
        <v>36</v>
      </c>
      <c r="E96" s="40">
        <v>1.4388489208633004</v>
      </c>
      <c r="F96" s="40">
        <v>-0.69686411149825211</v>
      </c>
      <c r="G96" s="40">
        <v>-2.033898305084747</v>
      </c>
      <c r="H96" s="40">
        <v>0.39215686274509665</v>
      </c>
      <c r="I96" s="40">
        <v>2.662721893491149</v>
      </c>
      <c r="J96" s="40">
        <v>2.7227722772277252</v>
      </c>
      <c r="K96" s="40">
        <v>4.7835990888382751</v>
      </c>
      <c r="L96" s="40">
        <v>3.0181086519114775</v>
      </c>
      <c r="M96" s="40">
        <v>0.32948929159801743</v>
      </c>
      <c r="N96" s="40">
        <v>1.0544815465729274</v>
      </c>
      <c r="O96" s="40">
        <v>0.43227665706051521</v>
      </c>
      <c r="P96" s="40">
        <v>2.8014616321559105</v>
      </c>
      <c r="Q96" s="40">
        <v>-2.5531914893617058</v>
      </c>
      <c r="R96" s="40">
        <v>0.51387461459404538</v>
      </c>
      <c r="S96" s="40">
        <v>2.3300970873786353</v>
      </c>
      <c r="T96" s="40">
        <v>-1.4722536806341946</v>
      </c>
      <c r="U96" s="40">
        <v>-1.6971279373368064</v>
      </c>
      <c r="V96" s="40">
        <v>1.6009852216748666</v>
      </c>
      <c r="W96" s="47" t="s">
        <v>91</v>
      </c>
    </row>
    <row r="97" spans="4:23" ht="25.5" customHeight="1">
      <c r="D97" s="39" t="s">
        <v>37</v>
      </c>
      <c r="E97" s="40">
        <v>1.7730496453900679</v>
      </c>
      <c r="F97" s="40">
        <v>-3.157894736842104</v>
      </c>
      <c r="G97" s="40">
        <v>-1.730103806228378</v>
      </c>
      <c r="H97" s="40">
        <v>4.296875</v>
      </c>
      <c r="I97" s="40">
        <v>1.4409221902017322</v>
      </c>
      <c r="J97" s="40">
        <v>1.2048192771084265</v>
      </c>
      <c r="K97" s="40">
        <v>-4.1304347826086936</v>
      </c>
      <c r="L97" s="40">
        <v>0</v>
      </c>
      <c r="M97" s="40">
        <v>-0.65681444991789739</v>
      </c>
      <c r="N97" s="40">
        <v>4.3478260869565188</v>
      </c>
      <c r="O97" s="40">
        <v>1.4347202295552419</v>
      </c>
      <c r="P97" s="40">
        <v>-1.5402843601895921</v>
      </c>
      <c r="Q97" s="40">
        <v>4.366812227074246</v>
      </c>
      <c r="R97" s="40">
        <v>2.556237218813906</v>
      </c>
      <c r="S97" s="40">
        <v>-4.3643263757115802</v>
      </c>
      <c r="T97" s="40">
        <v>-2.4137931034482696</v>
      </c>
      <c r="U97" s="40">
        <v>-1.0624169986719778</v>
      </c>
      <c r="V97" s="40">
        <v>1.8181818181818077</v>
      </c>
      <c r="W97" s="47" t="s">
        <v>91</v>
      </c>
    </row>
    <row r="98" spans="4:23" ht="25.5" customHeight="1">
      <c r="D98" s="39" t="s">
        <v>38</v>
      </c>
      <c r="E98" s="40">
        <v>1.7421602787456525</v>
      </c>
      <c r="F98" s="40">
        <v>0.72463768115942351</v>
      </c>
      <c r="G98" s="40">
        <v>-4.5774647887323887</v>
      </c>
      <c r="H98" s="40">
        <v>1.1235955056179803</v>
      </c>
      <c r="I98" s="40">
        <v>0.85227272727272929</v>
      </c>
      <c r="J98" s="40">
        <v>0.23809523809523725</v>
      </c>
      <c r="K98" s="40">
        <v>-2.0408163265306034</v>
      </c>
      <c r="L98" s="40">
        <v>0.5859375</v>
      </c>
      <c r="M98" s="40">
        <v>0.82644628099173278</v>
      </c>
      <c r="N98" s="40">
        <v>2.0000000000000018</v>
      </c>
      <c r="O98" s="40">
        <v>-2.970297029702984</v>
      </c>
      <c r="P98" s="40">
        <v>1.3237063778580138</v>
      </c>
      <c r="Q98" s="40">
        <v>-0.62761506276149959</v>
      </c>
      <c r="R98" s="40">
        <v>2.9910269192422678</v>
      </c>
      <c r="S98" s="40">
        <v>-6.1507936507936511</v>
      </c>
      <c r="T98" s="40">
        <v>-3.180212014134276</v>
      </c>
      <c r="U98" s="40">
        <v>-0.26845637583893245</v>
      </c>
      <c r="V98" s="40">
        <v>-0.23809523809523725</v>
      </c>
      <c r="W98" s="47" t="s">
        <v>91</v>
      </c>
    </row>
    <row r="99" spans="4:23" ht="25.5" customHeight="1">
      <c r="D99" s="39" t="s">
        <v>39</v>
      </c>
      <c r="E99" s="40">
        <v>1.7123287671232834</v>
      </c>
      <c r="F99" s="40">
        <v>-1.0791366906474864</v>
      </c>
      <c r="G99" s="40">
        <v>2.9520295202951852</v>
      </c>
      <c r="H99" s="40">
        <v>3.7037037037036979</v>
      </c>
      <c r="I99" s="40">
        <v>1.4084507042253502</v>
      </c>
      <c r="J99" s="40">
        <v>-2.1377672209026088</v>
      </c>
      <c r="K99" s="40">
        <v>6.0185185185185119</v>
      </c>
      <c r="L99" s="40">
        <v>3.3009708737864241</v>
      </c>
      <c r="M99" s="40">
        <v>0.65573770491802463</v>
      </c>
      <c r="N99" s="40">
        <v>1.9607843137254832</v>
      </c>
      <c r="O99" s="40">
        <v>6.5597667638483959</v>
      </c>
      <c r="P99" s="40">
        <v>-0.47505938242280443</v>
      </c>
      <c r="Q99" s="40">
        <v>1.6842105263157769</v>
      </c>
      <c r="R99" s="40">
        <v>1.2584704743465513</v>
      </c>
      <c r="S99" s="40">
        <v>4.862579281183943</v>
      </c>
      <c r="T99" s="40">
        <v>-0.60827250608272987</v>
      </c>
      <c r="U99" s="40">
        <v>-2.2880215343203281</v>
      </c>
      <c r="V99" s="40">
        <v>1.193317422434359</v>
      </c>
      <c r="W99" s="47" t="s">
        <v>91</v>
      </c>
    </row>
    <row r="100" spans="4:23" ht="25.5" customHeight="1">
      <c r="D100" s="39" t="s">
        <v>40</v>
      </c>
      <c r="E100" s="40">
        <v>-1.3468013468013407</v>
      </c>
      <c r="F100" s="40">
        <v>1.8181818181818077</v>
      </c>
      <c r="G100" s="40">
        <v>-1.075268817204289</v>
      </c>
      <c r="H100" s="40">
        <v>3.5714285714285809</v>
      </c>
      <c r="I100" s="40">
        <v>-2.2222222222222143</v>
      </c>
      <c r="J100" s="40">
        <v>-4.6116504854369023</v>
      </c>
      <c r="K100" s="40">
        <v>1.9650655021834273</v>
      </c>
      <c r="L100" s="40">
        <v>0.5639097744360777</v>
      </c>
      <c r="M100" s="40">
        <v>2.7687296416938123</v>
      </c>
      <c r="N100" s="40">
        <v>3.0448717948717841</v>
      </c>
      <c r="O100" s="40">
        <v>1.6415868673050671</v>
      </c>
      <c r="P100" s="40">
        <v>3.1026252983293645</v>
      </c>
      <c r="Q100" s="40">
        <v>-2.1739130434782594</v>
      </c>
      <c r="R100" s="40">
        <v>-2.4856596558317401</v>
      </c>
      <c r="S100" s="40">
        <v>1.5120967741935498</v>
      </c>
      <c r="T100" s="40">
        <v>1.346389228886169</v>
      </c>
      <c r="U100" s="40">
        <v>-0.41322314049586639</v>
      </c>
      <c r="V100" s="40">
        <v>-0.82547169811321153</v>
      </c>
      <c r="W100" s="47" t="s">
        <v>91</v>
      </c>
    </row>
    <row r="101" spans="4:23" ht="25.5" customHeight="1">
      <c r="D101" s="39" t="s">
        <v>41</v>
      </c>
      <c r="E101" s="40">
        <v>-0.34129692832765013</v>
      </c>
      <c r="F101" s="40">
        <v>1.0714285714285676</v>
      </c>
      <c r="G101" s="40">
        <v>2.5362318840579601</v>
      </c>
      <c r="H101" s="40">
        <v>2.7586206896551779</v>
      </c>
      <c r="I101" s="40">
        <v>3.1249999999999778</v>
      </c>
      <c r="J101" s="40">
        <v>4.0712468193384366</v>
      </c>
      <c r="K101" s="40">
        <v>3.4261241970021228</v>
      </c>
      <c r="L101" s="40">
        <v>0.56074766355138639</v>
      </c>
      <c r="M101" s="40">
        <v>-1.267828843106189</v>
      </c>
      <c r="N101" s="40">
        <v>0.77760497667185291</v>
      </c>
      <c r="O101" s="40">
        <v>2.1534320323014944</v>
      </c>
      <c r="P101" s="40">
        <v>-0.11574074074075513</v>
      </c>
      <c r="Q101" s="40">
        <v>1.6931216931216797</v>
      </c>
      <c r="R101" s="40">
        <v>-0.58823529411764497</v>
      </c>
      <c r="S101" s="40">
        <v>-1.588877855014903</v>
      </c>
      <c r="T101" s="40">
        <v>0.48309178743961567</v>
      </c>
      <c r="U101" s="40">
        <v>1.9363762102351467</v>
      </c>
      <c r="V101" s="40">
        <v>-2.6159334126040323</v>
      </c>
      <c r="W101" s="47" t="s">
        <v>91</v>
      </c>
    </row>
    <row r="102" spans="4:23" ht="25.5" customHeight="1">
      <c r="D102" s="39" t="s">
        <v>42</v>
      </c>
      <c r="E102" s="40">
        <v>2.0547945205479534</v>
      </c>
      <c r="F102" s="40">
        <v>-2.1201413427561877</v>
      </c>
      <c r="G102" s="40">
        <v>-4.2402826855123639</v>
      </c>
      <c r="H102" s="40">
        <v>2.3489932885905951</v>
      </c>
      <c r="I102" s="40">
        <v>0.55096418732782926</v>
      </c>
      <c r="J102" s="40">
        <v>2.2004889975550057</v>
      </c>
      <c r="K102" s="40">
        <v>-0.41407867494822614</v>
      </c>
      <c r="L102" s="40">
        <v>2.6022304832713949</v>
      </c>
      <c r="M102" s="40">
        <v>-5.9390048154092989</v>
      </c>
      <c r="N102" s="40">
        <v>2.1604938271605034</v>
      </c>
      <c r="O102" s="40">
        <v>2.2397891963109151</v>
      </c>
      <c r="P102" s="40">
        <v>0.23174971031285629</v>
      </c>
      <c r="Q102" s="40">
        <v>-3.8501560874089402</v>
      </c>
      <c r="R102" s="40">
        <v>-3.3530571992110514</v>
      </c>
      <c r="S102" s="40">
        <v>0.80726538849646978</v>
      </c>
      <c r="T102" s="40">
        <v>0</v>
      </c>
      <c r="U102" s="40">
        <v>0.27137042062415073</v>
      </c>
      <c r="V102" s="40">
        <v>4.029304029304015</v>
      </c>
      <c r="W102" s="47" t="s">
        <v>91</v>
      </c>
    </row>
    <row r="103" spans="4:23" ht="25.5" customHeight="1">
      <c r="D103" s="41" t="s">
        <v>43</v>
      </c>
      <c r="E103" s="42">
        <v>-0.33557046979866278</v>
      </c>
      <c r="F103" s="42">
        <v>3.2490974729241895</v>
      </c>
      <c r="G103" s="42">
        <v>-2.583025830258312</v>
      </c>
      <c r="H103" s="42">
        <v>3.6065573770491799</v>
      </c>
      <c r="I103" s="42">
        <v>9.0410958904109542</v>
      </c>
      <c r="J103" s="42">
        <v>6.2200956937799035</v>
      </c>
      <c r="K103" s="42">
        <v>1.2474012474012586</v>
      </c>
      <c r="L103" s="42">
        <v>0.90579710144926828</v>
      </c>
      <c r="M103" s="42">
        <v>-1.1945392491467643</v>
      </c>
      <c r="N103" s="42">
        <v>0.45317220543805714</v>
      </c>
      <c r="O103" s="42">
        <v>1.1597938144330078</v>
      </c>
      <c r="P103" s="42">
        <v>4.739884393063587</v>
      </c>
      <c r="Q103" s="42">
        <v>8.9826839826839802</v>
      </c>
      <c r="R103" s="42">
        <v>3.2653061224489743</v>
      </c>
      <c r="S103" s="42">
        <v>-2.302302302302317</v>
      </c>
      <c r="T103" s="42">
        <v>-2.5240384615384692</v>
      </c>
      <c r="U103" s="42">
        <v>1.0825439783491264</v>
      </c>
      <c r="V103" s="42">
        <v>-2.9342723004694871</v>
      </c>
      <c r="W103" s="48" t="s">
        <v>91</v>
      </c>
    </row>
    <row r="104" spans="4:23" ht="25.5" customHeight="1"/>
    <row r="105" spans="4:23" ht="25.5" customHeight="1">
      <c r="D105" s="158" t="s">
        <v>49</v>
      </c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</row>
    <row r="106" spans="4:23" ht="25.5" customHeight="1">
      <c r="D106" s="160" t="s">
        <v>81</v>
      </c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</row>
    <row r="107" spans="4:23" ht="25.5" customHeight="1">
      <c r="D107" s="159" t="s">
        <v>82</v>
      </c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</row>
    <row r="108" spans="4:23" ht="25.5" customHeight="1">
      <c r="D108" s="37"/>
      <c r="E108" s="38">
        <v>2000</v>
      </c>
      <c r="F108" s="38">
        <v>2001</v>
      </c>
      <c r="G108" s="38">
        <v>2002</v>
      </c>
      <c r="H108" s="38">
        <v>2003</v>
      </c>
      <c r="I108" s="38">
        <v>2004</v>
      </c>
      <c r="J108" s="38">
        <v>2005</v>
      </c>
      <c r="K108" s="38">
        <v>2006</v>
      </c>
      <c r="L108" s="38">
        <v>2007</v>
      </c>
      <c r="M108" s="38">
        <v>2008</v>
      </c>
      <c r="N108" s="38">
        <v>2009</v>
      </c>
      <c r="O108" s="38">
        <v>2010</v>
      </c>
      <c r="P108" s="38">
        <v>2011</v>
      </c>
      <c r="Q108" s="38">
        <v>2012</v>
      </c>
      <c r="R108" s="38">
        <v>2013</v>
      </c>
      <c r="S108" s="38">
        <v>2014</v>
      </c>
      <c r="T108" s="38">
        <v>2015</v>
      </c>
      <c r="U108" s="38">
        <v>2016</v>
      </c>
      <c r="V108" s="38">
        <v>2017</v>
      </c>
      <c r="W108" s="38">
        <v>2018</v>
      </c>
    </row>
    <row r="109" spans="4:23" ht="25.5" customHeight="1">
      <c r="D109" s="39" t="s">
        <v>32</v>
      </c>
      <c r="E109" s="40" t="s">
        <v>91</v>
      </c>
      <c r="F109" s="40" t="s">
        <v>91</v>
      </c>
      <c r="G109" s="40" t="s">
        <v>91</v>
      </c>
      <c r="H109" s="40" t="s">
        <v>91</v>
      </c>
      <c r="I109" s="40">
        <v>1.7811704834605591</v>
      </c>
      <c r="J109" s="40">
        <v>0.24570024570023108</v>
      </c>
      <c r="K109" s="40">
        <v>0.68027210884353817</v>
      </c>
      <c r="L109" s="40">
        <v>0.21881838074397919</v>
      </c>
      <c r="M109" s="40">
        <v>3.7037037037037202</v>
      </c>
      <c r="N109" s="40">
        <v>0.17241379310344307</v>
      </c>
      <c r="O109" s="40">
        <v>1.3996889580093486</v>
      </c>
      <c r="P109" s="40">
        <v>-0.94722598105548839</v>
      </c>
      <c r="Q109" s="40">
        <v>-0.6273525721455453</v>
      </c>
      <c r="R109" s="40">
        <v>1.0613207547169878</v>
      </c>
      <c r="S109" s="40">
        <v>1.9874476987447709</v>
      </c>
      <c r="T109" s="40">
        <v>0.5893909626719207</v>
      </c>
      <c r="U109" s="40">
        <v>-0.85959885386820423</v>
      </c>
      <c r="V109" s="40">
        <v>2.2222222222222143</v>
      </c>
      <c r="W109" s="47">
        <v>-2.504638218923938</v>
      </c>
    </row>
    <row r="110" spans="4:23" ht="25.5" customHeight="1">
      <c r="D110" s="39" t="s">
        <v>33</v>
      </c>
      <c r="E110" s="40" t="s">
        <v>91</v>
      </c>
      <c r="F110" s="40" t="s">
        <v>91</v>
      </c>
      <c r="G110" s="40" t="s">
        <v>91</v>
      </c>
      <c r="H110" s="40">
        <v>-1.055408970976246</v>
      </c>
      <c r="I110" s="40">
        <v>1.2499999999999956</v>
      </c>
      <c r="J110" s="40">
        <v>2.2058823529411908</v>
      </c>
      <c r="K110" s="40">
        <v>-1.1261261261261257</v>
      </c>
      <c r="L110" s="40">
        <v>0.65502183406114245</v>
      </c>
      <c r="M110" s="40">
        <v>-4.3233082706766961</v>
      </c>
      <c r="N110" s="40">
        <v>1.8932874354561147</v>
      </c>
      <c r="O110" s="40">
        <v>4.2944785276073594</v>
      </c>
      <c r="P110" s="40">
        <v>-0.68306010928961269</v>
      </c>
      <c r="Q110" s="40">
        <v>0</v>
      </c>
      <c r="R110" s="40">
        <v>2.4504084014002281</v>
      </c>
      <c r="S110" s="40">
        <v>-0.41025641025641546</v>
      </c>
      <c r="T110" s="40">
        <v>-0.48828125</v>
      </c>
      <c r="U110" s="40">
        <v>-0.28901734104046506</v>
      </c>
      <c r="V110" s="40">
        <v>0.49407114624506754</v>
      </c>
      <c r="W110" s="47">
        <v>0.76117982873455947</v>
      </c>
    </row>
    <row r="111" spans="4:23" ht="25.5" customHeight="1">
      <c r="D111" s="39" t="s">
        <v>34</v>
      </c>
      <c r="E111" s="40" t="s">
        <v>91</v>
      </c>
      <c r="F111" s="40" t="s">
        <v>91</v>
      </c>
      <c r="G111" s="40" t="s">
        <v>91</v>
      </c>
      <c r="H111" s="40">
        <v>-5.866666666666676</v>
      </c>
      <c r="I111" s="40">
        <v>1.4814814814814836</v>
      </c>
      <c r="J111" s="40">
        <v>1.9184652278177339</v>
      </c>
      <c r="K111" s="40">
        <v>-0.45558086560363309</v>
      </c>
      <c r="L111" s="40">
        <v>0.65075921908892553</v>
      </c>
      <c r="M111" s="40">
        <v>3.1434184675835031</v>
      </c>
      <c r="N111" s="40">
        <v>0.67567567567567988</v>
      </c>
      <c r="O111" s="40">
        <v>-0.73529411764705621</v>
      </c>
      <c r="P111" s="40">
        <v>0.82530949105914519</v>
      </c>
      <c r="Q111" s="40">
        <v>2.2727272727272707</v>
      </c>
      <c r="R111" s="40">
        <v>-0.34168564920272759</v>
      </c>
      <c r="S111" s="40">
        <v>0.308959835221434</v>
      </c>
      <c r="T111" s="40">
        <v>1.3738959764474812</v>
      </c>
      <c r="U111" s="40">
        <v>1.1594202898550732</v>
      </c>
      <c r="V111" s="40">
        <v>-0.19665683382498189</v>
      </c>
      <c r="W111" s="47" t="s">
        <v>91</v>
      </c>
    </row>
    <row r="112" spans="4:23" ht="25.5" customHeight="1">
      <c r="D112" s="39" t="s">
        <v>35</v>
      </c>
      <c r="E112" s="40" t="s">
        <v>91</v>
      </c>
      <c r="F112" s="40" t="s">
        <v>91</v>
      </c>
      <c r="G112" s="40" t="s">
        <v>91</v>
      </c>
      <c r="H112" s="40">
        <v>4.2492917847025469</v>
      </c>
      <c r="I112" s="40">
        <v>-1.7031630170316392</v>
      </c>
      <c r="J112" s="40">
        <v>-0.94117647058823417</v>
      </c>
      <c r="K112" s="40">
        <v>1.1441647597254079</v>
      </c>
      <c r="L112" s="40">
        <v>2.5862068965517349</v>
      </c>
      <c r="M112" s="40">
        <v>1.7142857142857126</v>
      </c>
      <c r="N112" s="40">
        <v>0.50335570469797197</v>
      </c>
      <c r="O112" s="40">
        <v>-1.0370370370370363</v>
      </c>
      <c r="P112" s="40">
        <v>1.2278308321964637</v>
      </c>
      <c r="Q112" s="40">
        <v>1.3580246913580174</v>
      </c>
      <c r="R112" s="40">
        <v>4.6857142857142708</v>
      </c>
      <c r="S112" s="40">
        <v>0.41067761806981018</v>
      </c>
      <c r="T112" s="40">
        <v>0.29041626331074433</v>
      </c>
      <c r="U112" s="40">
        <v>-3.0563514804202496</v>
      </c>
      <c r="V112" s="40">
        <v>-9.8522167487680168E-2</v>
      </c>
      <c r="W112" s="47" t="s">
        <v>91</v>
      </c>
    </row>
    <row r="113" spans="4:23" ht="25.5" customHeight="1">
      <c r="D113" s="39" t="s">
        <v>36</v>
      </c>
      <c r="E113" s="40" t="s">
        <v>91</v>
      </c>
      <c r="F113" s="40" t="s">
        <v>91</v>
      </c>
      <c r="G113" s="40" t="s">
        <v>91</v>
      </c>
      <c r="H113" s="40">
        <v>-0.27173913043476716</v>
      </c>
      <c r="I113" s="40">
        <v>0.99009900990099098</v>
      </c>
      <c r="J113" s="40">
        <v>1.6627078384797933</v>
      </c>
      <c r="K113" s="40">
        <v>0</v>
      </c>
      <c r="L113" s="40">
        <v>-0.630252100840345</v>
      </c>
      <c r="M113" s="40">
        <v>1.1235955056179803</v>
      </c>
      <c r="N113" s="40">
        <v>0.66777963272119933</v>
      </c>
      <c r="O113" s="40">
        <v>0.89820359281438389</v>
      </c>
      <c r="P113" s="40">
        <v>1.4824797843665749</v>
      </c>
      <c r="Q113" s="40">
        <v>0.97442143727164421</v>
      </c>
      <c r="R113" s="40">
        <v>-1.7467248908296873</v>
      </c>
      <c r="S113" s="40">
        <v>1.5337423312883347</v>
      </c>
      <c r="T113" s="40">
        <v>-0.48262548262548721</v>
      </c>
      <c r="U113" s="40">
        <v>-0.78817733990147465</v>
      </c>
      <c r="V113" s="40">
        <v>0.78895463510848529</v>
      </c>
      <c r="W113" s="47" t="s">
        <v>91</v>
      </c>
    </row>
    <row r="114" spans="4:23" ht="25.5" customHeight="1">
      <c r="D114" s="39" t="s">
        <v>37</v>
      </c>
      <c r="E114" s="40" t="s">
        <v>91</v>
      </c>
      <c r="F114" s="40" t="s">
        <v>91</v>
      </c>
      <c r="G114" s="40" t="s">
        <v>91</v>
      </c>
      <c r="H114" s="40">
        <v>0.81743869209809361</v>
      </c>
      <c r="I114" s="40">
        <v>0.49019607843137081</v>
      </c>
      <c r="J114" s="40">
        <v>0.93457943925234765</v>
      </c>
      <c r="K114" s="40">
        <v>0.22624434389137971</v>
      </c>
      <c r="L114" s="40">
        <v>4.6511627906976827</v>
      </c>
      <c r="M114" s="40">
        <v>0.92592592592593004</v>
      </c>
      <c r="N114" s="40">
        <v>0.82918739635158278</v>
      </c>
      <c r="O114" s="40">
        <v>-0.4451038575667865</v>
      </c>
      <c r="P114" s="40">
        <v>0.39840637450199168</v>
      </c>
      <c r="Q114" s="40">
        <v>2.0506634499396714</v>
      </c>
      <c r="R114" s="40">
        <v>1.5555555555555545</v>
      </c>
      <c r="S114" s="40">
        <v>-0.60422960725075026</v>
      </c>
      <c r="T114" s="40">
        <v>-0.19398642095052043</v>
      </c>
      <c r="U114" s="40">
        <v>-0.69513406156902491</v>
      </c>
      <c r="V114" s="40">
        <v>1.2720156555773077</v>
      </c>
      <c r="W114" s="47" t="s">
        <v>91</v>
      </c>
    </row>
    <row r="115" spans="4:23" ht="25.5" customHeight="1">
      <c r="D115" s="39" t="s">
        <v>38</v>
      </c>
      <c r="E115" s="40" t="s">
        <v>91</v>
      </c>
      <c r="F115" s="40" t="s">
        <v>91</v>
      </c>
      <c r="G115" s="40" t="s">
        <v>91</v>
      </c>
      <c r="H115" s="40">
        <v>1.8918918918918948</v>
      </c>
      <c r="I115" s="40">
        <v>-0.73170731707316028</v>
      </c>
      <c r="J115" s="40">
        <v>0</v>
      </c>
      <c r="K115" s="40">
        <v>0.45146726862304032</v>
      </c>
      <c r="L115" s="40">
        <v>-1.4141414141414232</v>
      </c>
      <c r="M115" s="40">
        <v>0.55045871559633586</v>
      </c>
      <c r="N115" s="40">
        <v>2.7960526315789602</v>
      </c>
      <c r="O115" s="40">
        <v>0.74515648286139768</v>
      </c>
      <c r="P115" s="40">
        <v>0.52910052910053462</v>
      </c>
      <c r="Q115" s="40">
        <v>0</v>
      </c>
      <c r="R115" s="40">
        <v>1.9693654266958349</v>
      </c>
      <c r="S115" s="40">
        <v>1.1144883485308954</v>
      </c>
      <c r="T115" s="40">
        <v>-0.68027210884353817</v>
      </c>
      <c r="U115" s="40">
        <v>1.2000000000000011</v>
      </c>
      <c r="V115" s="40">
        <v>-0.19323671497585293</v>
      </c>
      <c r="W115" s="47" t="s">
        <v>91</v>
      </c>
    </row>
    <row r="116" spans="4:23" ht="25.5" customHeight="1">
      <c r="D116" s="39" t="s">
        <v>39</v>
      </c>
      <c r="E116" s="40" t="s">
        <v>91</v>
      </c>
      <c r="F116" s="40" t="s">
        <v>91</v>
      </c>
      <c r="G116" s="40" t="s">
        <v>91</v>
      </c>
      <c r="H116" s="40">
        <v>0</v>
      </c>
      <c r="I116" s="40">
        <v>-1.7199017199017286</v>
      </c>
      <c r="J116" s="40">
        <v>1.8518518518518379</v>
      </c>
      <c r="K116" s="40">
        <v>0.44943820224718767</v>
      </c>
      <c r="L116" s="40">
        <v>1.6393442622950838</v>
      </c>
      <c r="M116" s="40">
        <v>0.36496350364965124</v>
      </c>
      <c r="N116" s="40">
        <v>0.16000000000000458</v>
      </c>
      <c r="O116" s="40">
        <v>3.6982248520710082</v>
      </c>
      <c r="P116" s="40">
        <v>-0.78947368421051767</v>
      </c>
      <c r="Q116" s="40">
        <v>0.23640661938535423</v>
      </c>
      <c r="R116" s="40">
        <v>0.21459227467810482</v>
      </c>
      <c r="S116" s="40">
        <v>2.3046092184368705</v>
      </c>
      <c r="T116" s="40">
        <v>1.0763209393346296</v>
      </c>
      <c r="U116" s="40">
        <v>-3.1620553359683834</v>
      </c>
      <c r="V116" s="40">
        <v>-0.96805421103581812</v>
      </c>
      <c r="W116" s="47" t="s">
        <v>91</v>
      </c>
    </row>
    <row r="117" spans="4:23" ht="25.5" customHeight="1">
      <c r="D117" s="39" t="s">
        <v>40</v>
      </c>
      <c r="E117" s="40" t="s">
        <v>91</v>
      </c>
      <c r="F117" s="40" t="s">
        <v>91</v>
      </c>
      <c r="G117" s="40" t="s">
        <v>91</v>
      </c>
      <c r="H117" s="40">
        <v>2.9177718832890998</v>
      </c>
      <c r="I117" s="40">
        <v>-0.25000000000000577</v>
      </c>
      <c r="J117" s="40">
        <v>-1.5909090909090984</v>
      </c>
      <c r="K117" s="40">
        <v>1.5659955257270708</v>
      </c>
      <c r="L117" s="40">
        <v>1.4112903225806273</v>
      </c>
      <c r="M117" s="40">
        <v>4.9090909090909074</v>
      </c>
      <c r="N117" s="40">
        <v>-0.47923322683707248</v>
      </c>
      <c r="O117" s="40">
        <v>-0.85592011412267688</v>
      </c>
      <c r="P117" s="40">
        <v>2.1220159151193574</v>
      </c>
      <c r="Q117" s="40">
        <v>-0.1179245283018826</v>
      </c>
      <c r="R117" s="40">
        <v>1.0706638115631772</v>
      </c>
      <c r="S117" s="40">
        <v>0.48971596474045587</v>
      </c>
      <c r="T117" s="40">
        <v>-1.742497579864466</v>
      </c>
      <c r="U117" s="40">
        <v>0.30612244897958441</v>
      </c>
      <c r="V117" s="40">
        <v>3.3235581622678367</v>
      </c>
      <c r="W117" s="47" t="s">
        <v>91</v>
      </c>
    </row>
    <row r="118" spans="4:23" ht="25.5" customHeight="1">
      <c r="D118" s="39" t="s">
        <v>41</v>
      </c>
      <c r="E118" s="40" t="s">
        <v>91</v>
      </c>
      <c r="F118" s="40" t="s">
        <v>91</v>
      </c>
      <c r="G118" s="40" t="s">
        <v>91</v>
      </c>
      <c r="H118" s="40">
        <v>1.2886597938144284</v>
      </c>
      <c r="I118" s="40">
        <v>0.50125313283209127</v>
      </c>
      <c r="J118" s="40">
        <v>0.69284064665127154</v>
      </c>
      <c r="K118" s="40">
        <v>0.22026431718062955</v>
      </c>
      <c r="L118" s="40">
        <v>-0.59642147117295874</v>
      </c>
      <c r="M118" s="40">
        <v>-1.5597920277296451</v>
      </c>
      <c r="N118" s="40">
        <v>2.5682182985553803</v>
      </c>
      <c r="O118" s="40">
        <v>2.302158273381294</v>
      </c>
      <c r="P118" s="40">
        <v>-0.64935064935064402</v>
      </c>
      <c r="Q118" s="40">
        <v>0.23612750885477762</v>
      </c>
      <c r="R118" s="40">
        <v>0</v>
      </c>
      <c r="S118" s="40">
        <v>1.1695906432748648</v>
      </c>
      <c r="T118" s="40">
        <v>1.9704433497536922</v>
      </c>
      <c r="U118" s="40">
        <v>0.61037639877925542</v>
      </c>
      <c r="V118" s="40">
        <v>-0.66225165562914245</v>
      </c>
      <c r="W118" s="47" t="s">
        <v>91</v>
      </c>
    </row>
    <row r="119" spans="4:23" ht="25.5" customHeight="1">
      <c r="D119" s="39" t="s">
        <v>42</v>
      </c>
      <c r="E119" s="40" t="s">
        <v>91</v>
      </c>
      <c r="F119" s="40" t="s">
        <v>91</v>
      </c>
      <c r="G119" s="40" t="s">
        <v>91</v>
      </c>
      <c r="H119" s="40">
        <v>1.0178117048346147</v>
      </c>
      <c r="I119" s="40">
        <v>-1.2468827930174564</v>
      </c>
      <c r="J119" s="40">
        <v>0.91743119266054496</v>
      </c>
      <c r="K119" s="40">
        <v>-0.219780219780219</v>
      </c>
      <c r="L119" s="40">
        <v>-0.59999999999998943</v>
      </c>
      <c r="M119" s="40">
        <v>1.5845070422535246</v>
      </c>
      <c r="N119" s="40">
        <v>0.31298904538339389</v>
      </c>
      <c r="O119" s="40">
        <v>0.70323488045007654</v>
      </c>
      <c r="P119" s="40">
        <v>1.3071895424836555</v>
      </c>
      <c r="Q119" s="40">
        <v>0</v>
      </c>
      <c r="R119" s="40">
        <v>1.2711864406779627</v>
      </c>
      <c r="S119" s="40">
        <v>-1.1560693641618491</v>
      </c>
      <c r="T119" s="40">
        <v>0.77294685990338952</v>
      </c>
      <c r="U119" s="40">
        <v>-0.10111223458039165</v>
      </c>
      <c r="V119" s="40">
        <v>1.2380952380952381</v>
      </c>
      <c r="W119" s="47" t="s">
        <v>91</v>
      </c>
    </row>
    <row r="120" spans="4:23" ht="25.5" customHeight="1">
      <c r="D120" s="41" t="s">
        <v>43</v>
      </c>
      <c r="E120" s="42" t="s">
        <v>91</v>
      </c>
      <c r="F120" s="42" t="s">
        <v>91</v>
      </c>
      <c r="G120" s="42" t="s">
        <v>91</v>
      </c>
      <c r="H120" s="42">
        <v>-1.0075566750629816</v>
      </c>
      <c r="I120" s="42">
        <v>2.7777777777777901</v>
      </c>
      <c r="J120" s="42">
        <v>0.22727272727272041</v>
      </c>
      <c r="K120" s="42">
        <v>0.66079295154186646</v>
      </c>
      <c r="L120" s="42">
        <v>3.2193158953722323</v>
      </c>
      <c r="M120" s="42">
        <v>0.5199306759098743</v>
      </c>
      <c r="N120" s="42">
        <v>0.31201248049923525</v>
      </c>
      <c r="O120" s="42">
        <v>3.2122905027933024</v>
      </c>
      <c r="P120" s="42">
        <v>2.8387096774193488</v>
      </c>
      <c r="Q120" s="42">
        <v>-0.11778563015313326</v>
      </c>
      <c r="R120" s="42">
        <v>0</v>
      </c>
      <c r="S120" s="42">
        <v>-0.77972709551656916</v>
      </c>
      <c r="T120" s="42">
        <v>0.3835091083413289</v>
      </c>
      <c r="U120" s="42">
        <v>0.20242914979757831</v>
      </c>
      <c r="V120" s="42">
        <v>1.4111006585136421</v>
      </c>
      <c r="W120" s="48" t="s">
        <v>91</v>
      </c>
    </row>
    <row r="121" spans="4:23" ht="25.5" customHeight="1"/>
    <row r="122" spans="4:23" ht="25.5" customHeight="1">
      <c r="D122" s="158" t="s">
        <v>51</v>
      </c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</row>
    <row r="123" spans="4:23" ht="25.5" customHeight="1">
      <c r="D123" s="160" t="s">
        <v>81</v>
      </c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</row>
    <row r="124" spans="4:23" ht="25.5" customHeight="1">
      <c r="D124" s="159" t="s">
        <v>82</v>
      </c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</row>
    <row r="125" spans="4:23" ht="25.5" customHeight="1">
      <c r="D125" s="37"/>
      <c r="E125" s="38">
        <v>2000</v>
      </c>
      <c r="F125" s="38">
        <v>2001</v>
      </c>
      <c r="G125" s="38">
        <v>2002</v>
      </c>
      <c r="H125" s="38">
        <v>2003</v>
      </c>
      <c r="I125" s="38">
        <v>2004</v>
      </c>
      <c r="J125" s="38">
        <v>2005</v>
      </c>
      <c r="K125" s="38">
        <v>2006</v>
      </c>
      <c r="L125" s="38">
        <v>2007</v>
      </c>
      <c r="M125" s="38">
        <v>2008</v>
      </c>
      <c r="N125" s="38">
        <v>2009</v>
      </c>
      <c r="O125" s="38">
        <v>2010</v>
      </c>
      <c r="P125" s="38">
        <v>2011</v>
      </c>
      <c r="Q125" s="38">
        <v>2012</v>
      </c>
      <c r="R125" s="38">
        <v>2013</v>
      </c>
      <c r="S125" s="38">
        <v>2014</v>
      </c>
      <c r="T125" s="38">
        <v>2015</v>
      </c>
      <c r="U125" s="38">
        <v>2016</v>
      </c>
      <c r="V125" s="38">
        <v>2017</v>
      </c>
      <c r="W125" s="38">
        <v>2018</v>
      </c>
    </row>
    <row r="126" spans="4:23" ht="25.5" customHeight="1">
      <c r="D126" s="39" t="s">
        <v>32</v>
      </c>
      <c r="E126" s="40" t="s">
        <v>91</v>
      </c>
      <c r="F126" s="40" t="s">
        <v>91</v>
      </c>
      <c r="G126" s="40" t="s">
        <v>91</v>
      </c>
      <c r="H126" s="40" t="s">
        <v>91</v>
      </c>
      <c r="I126" s="40">
        <v>1.296596434359798</v>
      </c>
      <c r="J126" s="40">
        <v>-12.794117647058822</v>
      </c>
      <c r="K126" s="40">
        <v>-4.5385779122541496</v>
      </c>
      <c r="L126" s="40">
        <v>0.45731707317075987</v>
      </c>
      <c r="M126" s="40">
        <v>-0.98314606741572996</v>
      </c>
      <c r="N126" s="40">
        <v>5.7934508816120722</v>
      </c>
      <c r="O126" s="40">
        <v>1.616628175519641</v>
      </c>
      <c r="P126" s="40">
        <v>-7.8947368421052655</v>
      </c>
      <c r="Q126" s="40">
        <v>1.8645731108930308</v>
      </c>
      <c r="R126" s="40">
        <v>0.55762081784387352</v>
      </c>
      <c r="S126" s="40">
        <v>-2.3985239852398643</v>
      </c>
      <c r="T126" s="40">
        <v>-2.2797927461139955</v>
      </c>
      <c r="U126" s="40">
        <v>-1.6847172081829065</v>
      </c>
      <c r="V126" s="40">
        <v>1.3698630136986356</v>
      </c>
      <c r="W126" s="47">
        <v>0.73964497041421051</v>
      </c>
    </row>
    <row r="127" spans="4:23" ht="25.5" customHeight="1">
      <c r="D127" s="39" t="s">
        <v>33</v>
      </c>
      <c r="E127" s="40" t="s">
        <v>91</v>
      </c>
      <c r="F127" s="40" t="s">
        <v>91</v>
      </c>
      <c r="G127" s="40" t="s">
        <v>91</v>
      </c>
      <c r="H127" s="40">
        <v>0.60790273556232677</v>
      </c>
      <c r="I127" s="40">
        <v>-2.4000000000000021</v>
      </c>
      <c r="J127" s="40">
        <v>17.369308600337273</v>
      </c>
      <c r="K127" s="40">
        <v>2.3771790808240878</v>
      </c>
      <c r="L127" s="40">
        <v>0.15174506828528056</v>
      </c>
      <c r="M127" s="40">
        <v>5.5319148936170404</v>
      </c>
      <c r="N127" s="40">
        <v>-4.1666666666666625</v>
      </c>
      <c r="O127" s="40">
        <v>1.3636363636363669</v>
      </c>
      <c r="P127" s="40">
        <v>1.0204081632652962</v>
      </c>
      <c r="Q127" s="40">
        <v>-3.7572254335260014</v>
      </c>
      <c r="R127" s="40">
        <v>1.0166358595194103</v>
      </c>
      <c r="S127" s="40">
        <v>-5.7655954631379958</v>
      </c>
      <c r="T127" s="40">
        <v>2.0148462354188768</v>
      </c>
      <c r="U127" s="40">
        <v>-5.3855569155446865</v>
      </c>
      <c r="V127" s="40">
        <v>-0.27027027027027861</v>
      </c>
      <c r="W127" s="47">
        <v>1.6152716593245353</v>
      </c>
    </row>
    <row r="128" spans="4:23" ht="25.5" customHeight="1">
      <c r="D128" s="39" t="s">
        <v>34</v>
      </c>
      <c r="E128" s="40" t="s">
        <v>91</v>
      </c>
      <c r="F128" s="40" t="s">
        <v>91</v>
      </c>
      <c r="G128" s="40" t="s">
        <v>91</v>
      </c>
      <c r="H128" s="40">
        <v>-4.5317220543806602</v>
      </c>
      <c r="I128" s="40">
        <v>5.0819672131147353</v>
      </c>
      <c r="J128" s="40">
        <v>-7.7586206896551602</v>
      </c>
      <c r="K128" s="40">
        <v>-2.0123839009287936</v>
      </c>
      <c r="L128" s="40">
        <v>2.7272727272727337</v>
      </c>
      <c r="M128" s="40">
        <v>1.2096774193548265</v>
      </c>
      <c r="N128" s="40">
        <v>3.105590062111796</v>
      </c>
      <c r="O128" s="40">
        <v>1.9058295964125671</v>
      </c>
      <c r="P128" s="40">
        <v>-1.5151515151515138</v>
      </c>
      <c r="Q128" s="40">
        <v>0.60060060060058706</v>
      </c>
      <c r="R128" s="40">
        <v>-3.385178408051237</v>
      </c>
      <c r="S128" s="40">
        <v>2.9087261785355922</v>
      </c>
      <c r="T128" s="40">
        <v>-4.6777546777546757</v>
      </c>
      <c r="U128" s="40">
        <v>-1.8111254851228886</v>
      </c>
      <c r="V128" s="40">
        <v>5.6910569105691033</v>
      </c>
      <c r="W128" s="47" t="s">
        <v>91</v>
      </c>
    </row>
    <row r="129" spans="4:23" ht="25.5" customHeight="1">
      <c r="D129" s="39" t="s">
        <v>35</v>
      </c>
      <c r="E129" s="40" t="s">
        <v>91</v>
      </c>
      <c r="F129" s="40" t="s">
        <v>91</v>
      </c>
      <c r="G129" s="40" t="s">
        <v>91</v>
      </c>
      <c r="H129" s="40">
        <v>0</v>
      </c>
      <c r="I129" s="40">
        <v>-2.1840873634945246</v>
      </c>
      <c r="J129" s="40">
        <v>0.77881619937694158</v>
      </c>
      <c r="K129" s="40">
        <v>9.0047393364929071</v>
      </c>
      <c r="L129" s="40">
        <v>10.914454277286145</v>
      </c>
      <c r="M129" s="40">
        <v>8.6321381142098197</v>
      </c>
      <c r="N129" s="40">
        <v>0.72289156626506035</v>
      </c>
      <c r="O129" s="40">
        <v>-0.11001100110011874</v>
      </c>
      <c r="P129" s="40">
        <v>-0.10256410256409554</v>
      </c>
      <c r="Q129" s="40">
        <v>-2.68656716417911</v>
      </c>
      <c r="R129" s="40">
        <v>3.5984848484848619</v>
      </c>
      <c r="S129" s="40">
        <v>-2.8265107212475549</v>
      </c>
      <c r="T129" s="40">
        <v>1.3086150490730697</v>
      </c>
      <c r="U129" s="40">
        <v>-2.3715415019763042</v>
      </c>
      <c r="V129" s="40">
        <v>-5.1282051282051322</v>
      </c>
      <c r="W129" s="47" t="s">
        <v>91</v>
      </c>
    </row>
    <row r="130" spans="4:23" ht="25.5" customHeight="1">
      <c r="D130" s="39" t="s">
        <v>36</v>
      </c>
      <c r="E130" s="40" t="s">
        <v>91</v>
      </c>
      <c r="F130" s="40" t="s">
        <v>91</v>
      </c>
      <c r="G130" s="40" t="s">
        <v>91</v>
      </c>
      <c r="H130" s="40">
        <v>-1.7405063291139222</v>
      </c>
      <c r="I130" s="40">
        <v>1.9138755980861122</v>
      </c>
      <c r="J130" s="40">
        <v>-1.2364760432766686</v>
      </c>
      <c r="K130" s="40">
        <v>-5.65217391304349</v>
      </c>
      <c r="L130" s="40">
        <v>-9.4414893617021374</v>
      </c>
      <c r="M130" s="40">
        <v>-5.623471882640585</v>
      </c>
      <c r="N130" s="40">
        <v>-1.5550239234449759</v>
      </c>
      <c r="O130" s="40">
        <v>1.982378854625555</v>
      </c>
      <c r="P130" s="40">
        <v>3.2854209445585036</v>
      </c>
      <c r="Q130" s="40">
        <v>6.1349693251533832</v>
      </c>
      <c r="R130" s="40">
        <v>-3.5648994515539378</v>
      </c>
      <c r="S130" s="40">
        <v>2.7081243731193583</v>
      </c>
      <c r="T130" s="40">
        <v>-1.076426264800856</v>
      </c>
      <c r="U130" s="40">
        <v>-2.1592442645074095</v>
      </c>
      <c r="V130" s="40">
        <v>-4.5945945945946036</v>
      </c>
      <c r="W130" s="47" t="s">
        <v>91</v>
      </c>
    </row>
    <row r="131" spans="4:23" ht="25.5" customHeight="1">
      <c r="D131" s="39" t="s">
        <v>37</v>
      </c>
      <c r="E131" s="40" t="s">
        <v>91</v>
      </c>
      <c r="F131" s="40" t="s">
        <v>91</v>
      </c>
      <c r="G131" s="40" t="s">
        <v>91</v>
      </c>
      <c r="H131" s="40">
        <v>1.9323671497584405</v>
      </c>
      <c r="I131" s="40">
        <v>0.46948356807512415</v>
      </c>
      <c r="J131" s="40">
        <v>-3.5993740219092296</v>
      </c>
      <c r="K131" s="40">
        <v>-2.4577572964669669</v>
      </c>
      <c r="L131" s="40">
        <v>3.2305433186490484</v>
      </c>
      <c r="M131" s="40">
        <v>3.4974093264248829</v>
      </c>
      <c r="N131" s="40">
        <v>2.5516403402187304</v>
      </c>
      <c r="O131" s="40">
        <v>-2.6997840172786169</v>
      </c>
      <c r="P131" s="40">
        <v>0</v>
      </c>
      <c r="Q131" s="40">
        <v>4.3352601156069426</v>
      </c>
      <c r="R131" s="40">
        <v>2.8436018957346043</v>
      </c>
      <c r="S131" s="40">
        <v>-5.9570312500000107</v>
      </c>
      <c r="T131" s="40">
        <v>-2.7203482045701888</v>
      </c>
      <c r="U131" s="40">
        <v>0.41379310344826781</v>
      </c>
      <c r="V131" s="40">
        <v>3.5410764872521261</v>
      </c>
      <c r="W131" s="47" t="s">
        <v>91</v>
      </c>
    </row>
    <row r="132" spans="4:23" ht="25.5" customHeight="1">
      <c r="D132" s="39" t="s">
        <v>38</v>
      </c>
      <c r="E132" s="40" t="s">
        <v>91</v>
      </c>
      <c r="F132" s="40" t="s">
        <v>91</v>
      </c>
      <c r="G132" s="40" t="s">
        <v>91</v>
      </c>
      <c r="H132" s="40">
        <v>2.6856240126382325</v>
      </c>
      <c r="I132" s="40">
        <v>-3.1152647975077885</v>
      </c>
      <c r="J132" s="40">
        <v>1.298701298701288</v>
      </c>
      <c r="K132" s="40">
        <v>2.5196850393700787</v>
      </c>
      <c r="L132" s="40">
        <v>0</v>
      </c>
      <c r="M132" s="40">
        <v>-3.0037546933667114</v>
      </c>
      <c r="N132" s="40">
        <v>2.6066350710900243</v>
      </c>
      <c r="O132" s="40">
        <v>4.1065482796892372</v>
      </c>
      <c r="P132" s="40">
        <v>0.59642147117298094</v>
      </c>
      <c r="Q132" s="40">
        <v>0.36934441366573978</v>
      </c>
      <c r="R132" s="40">
        <v>1.1059907834101379</v>
      </c>
      <c r="S132" s="40">
        <v>1.2461059190031154</v>
      </c>
      <c r="T132" s="40">
        <v>-2.1252796420581754</v>
      </c>
      <c r="U132" s="40">
        <v>-0.68681318681318437</v>
      </c>
      <c r="V132" s="40">
        <v>-0.41039671682626677</v>
      </c>
      <c r="W132" s="47" t="s">
        <v>91</v>
      </c>
    </row>
    <row r="133" spans="4:23" ht="25.5" customHeight="1">
      <c r="D133" s="39" t="s">
        <v>39</v>
      </c>
      <c r="E133" s="40" t="s">
        <v>91</v>
      </c>
      <c r="F133" s="40" t="s">
        <v>91</v>
      </c>
      <c r="G133" s="40" t="s">
        <v>91</v>
      </c>
      <c r="H133" s="40">
        <v>-2.9230769230769171</v>
      </c>
      <c r="I133" s="40">
        <v>-0.32154340836013651</v>
      </c>
      <c r="J133" s="40">
        <v>3.5256410256410131</v>
      </c>
      <c r="K133" s="40">
        <v>-0.3072196620583556</v>
      </c>
      <c r="L133" s="40">
        <v>1.9914651493598834</v>
      </c>
      <c r="M133" s="40">
        <v>-1.1612903225806548</v>
      </c>
      <c r="N133" s="40">
        <v>0</v>
      </c>
      <c r="O133" s="40">
        <v>4.051172707889128</v>
      </c>
      <c r="P133" s="40">
        <v>1.2845849802371578</v>
      </c>
      <c r="Q133" s="40">
        <v>-9.1996320147202937E-2</v>
      </c>
      <c r="R133" s="40">
        <v>-1.7319963536918892</v>
      </c>
      <c r="S133" s="40">
        <v>2.2564102564102573</v>
      </c>
      <c r="T133" s="40">
        <v>-1.0285714285714342</v>
      </c>
      <c r="U133" s="40">
        <v>0</v>
      </c>
      <c r="V133" s="40">
        <v>-3.296703296703285</v>
      </c>
      <c r="W133" s="47" t="s">
        <v>91</v>
      </c>
    </row>
    <row r="134" spans="4:23" ht="25.5" customHeight="1">
      <c r="D134" s="39" t="s">
        <v>40</v>
      </c>
      <c r="E134" s="40" t="s">
        <v>91</v>
      </c>
      <c r="F134" s="40" t="s">
        <v>91</v>
      </c>
      <c r="G134" s="40" t="s">
        <v>91</v>
      </c>
      <c r="H134" s="40">
        <v>0.31695721077653616</v>
      </c>
      <c r="I134" s="40">
        <v>-0.48387096774192839</v>
      </c>
      <c r="J134" s="40">
        <v>-0.61919504643961343</v>
      </c>
      <c r="K134" s="40">
        <v>1.6949152542372836</v>
      </c>
      <c r="L134" s="40">
        <v>-0.97629009762901786</v>
      </c>
      <c r="M134" s="40">
        <v>2.088772845953013</v>
      </c>
      <c r="N134" s="40">
        <v>0.92378752886836946</v>
      </c>
      <c r="O134" s="40">
        <v>1.0245901639344357</v>
      </c>
      <c r="P134" s="40">
        <v>-1.8536585365853675</v>
      </c>
      <c r="Q134" s="40">
        <v>0.55248618784531356</v>
      </c>
      <c r="R134" s="40">
        <v>2.3191094619666064</v>
      </c>
      <c r="S134" s="40">
        <v>-1.6048144433299938</v>
      </c>
      <c r="T134" s="40">
        <v>-0.80831408775979829</v>
      </c>
      <c r="U134" s="40">
        <v>-0.82987551867219622</v>
      </c>
      <c r="V134" s="40">
        <v>-3.4090909090909172</v>
      </c>
      <c r="W134" s="47" t="s">
        <v>91</v>
      </c>
    </row>
    <row r="135" spans="4:23" ht="25.5" customHeight="1">
      <c r="D135" s="39" t="s">
        <v>41</v>
      </c>
      <c r="E135" s="40" t="s">
        <v>91</v>
      </c>
      <c r="F135" s="40" t="s">
        <v>91</v>
      </c>
      <c r="G135" s="40" t="s">
        <v>91</v>
      </c>
      <c r="H135" s="40">
        <v>0.789889415481837</v>
      </c>
      <c r="I135" s="40">
        <v>0.81037277147488762</v>
      </c>
      <c r="J135" s="40">
        <v>0.6230529595015355</v>
      </c>
      <c r="K135" s="40">
        <v>0</v>
      </c>
      <c r="L135" s="40">
        <v>-0.70422535211267512</v>
      </c>
      <c r="M135" s="40">
        <v>-0.89514066496163558</v>
      </c>
      <c r="N135" s="40">
        <v>-0.11441647597254523</v>
      </c>
      <c r="O135" s="40">
        <v>-0.81135902636916279</v>
      </c>
      <c r="P135" s="40">
        <v>1.6898608349900535</v>
      </c>
      <c r="Q135" s="40">
        <v>0.82417582417582125</v>
      </c>
      <c r="R135" s="40">
        <v>-0.27198549410697437</v>
      </c>
      <c r="S135" s="40">
        <v>-3.8735983690112108</v>
      </c>
      <c r="T135" s="40">
        <v>-0.46565774155995499</v>
      </c>
      <c r="U135" s="40">
        <v>0.97629009762900676</v>
      </c>
      <c r="V135" s="40">
        <v>2.0588235294117796</v>
      </c>
      <c r="W135" s="47" t="s">
        <v>91</v>
      </c>
    </row>
    <row r="136" spans="4:23" ht="25.5" customHeight="1">
      <c r="D136" s="39" t="s">
        <v>42</v>
      </c>
      <c r="E136" s="40" t="s">
        <v>91</v>
      </c>
      <c r="F136" s="40" t="s">
        <v>91</v>
      </c>
      <c r="G136" s="40" t="s">
        <v>91</v>
      </c>
      <c r="H136" s="40">
        <v>7.0532915360501658</v>
      </c>
      <c r="I136" s="40">
        <v>0.48231511254019921</v>
      </c>
      <c r="J136" s="40">
        <v>1.2383900928792713</v>
      </c>
      <c r="K136" s="40">
        <v>-0.90909090909090384</v>
      </c>
      <c r="L136" s="40">
        <v>-0.85106382978722417</v>
      </c>
      <c r="M136" s="40">
        <v>1.5483870967742064</v>
      </c>
      <c r="N136" s="40">
        <v>-4.35280641466208</v>
      </c>
      <c r="O136" s="40">
        <v>0.71574642126790433</v>
      </c>
      <c r="P136" s="40">
        <v>-0.48875855327468187</v>
      </c>
      <c r="Q136" s="40">
        <v>-0.18165304268845661</v>
      </c>
      <c r="R136" s="40">
        <v>-2.0000000000000018</v>
      </c>
      <c r="S136" s="40">
        <v>10.392364793213149</v>
      </c>
      <c r="T136" s="40">
        <v>-2.1052631578947323</v>
      </c>
      <c r="U136" s="40">
        <v>-0.96685082872928207</v>
      </c>
      <c r="V136" s="40">
        <v>1.2968299711815456</v>
      </c>
      <c r="W136" s="47" t="s">
        <v>91</v>
      </c>
    </row>
    <row r="137" spans="4:23" ht="25.5" customHeight="1">
      <c r="D137" s="41" t="s">
        <v>43</v>
      </c>
      <c r="E137" s="42" t="s">
        <v>91</v>
      </c>
      <c r="F137" s="42" t="s">
        <v>91</v>
      </c>
      <c r="G137" s="42" t="s">
        <v>91</v>
      </c>
      <c r="H137" s="42">
        <v>-9.6632503660322051</v>
      </c>
      <c r="I137" s="42">
        <v>8.8000000000000078</v>
      </c>
      <c r="J137" s="42">
        <v>1.0703363914372988</v>
      </c>
      <c r="K137" s="42">
        <v>0.30581039755350758</v>
      </c>
      <c r="L137" s="42">
        <v>1.8597997138769529</v>
      </c>
      <c r="M137" s="42">
        <v>0.88945362134689177</v>
      </c>
      <c r="N137" s="42">
        <v>3.7125748502993883</v>
      </c>
      <c r="O137" s="42">
        <v>8.020304568527914</v>
      </c>
      <c r="P137" s="42">
        <v>9.8231827111994185E-2</v>
      </c>
      <c r="Q137" s="42">
        <v>-2.0928116469517866</v>
      </c>
      <c r="R137" s="42">
        <v>0.55658627087198376</v>
      </c>
      <c r="S137" s="42">
        <v>-7.3006724303554265</v>
      </c>
      <c r="T137" s="42">
        <v>-0.71684587813620748</v>
      </c>
      <c r="U137" s="42">
        <v>1.8131101813110062</v>
      </c>
      <c r="V137" s="42">
        <v>-3.8406827880512084</v>
      </c>
      <c r="W137" s="48" t="s">
        <v>91</v>
      </c>
    </row>
    <row r="138" spans="4:23" ht="25.5" customHeight="1"/>
    <row r="139" spans="4:23" ht="25.5" customHeight="1">
      <c r="D139" s="158" t="s">
        <v>50</v>
      </c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</row>
    <row r="140" spans="4:23" ht="25.5" customHeight="1">
      <c r="D140" s="160" t="s">
        <v>81</v>
      </c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</row>
    <row r="141" spans="4:23" ht="25.5" customHeight="1">
      <c r="D141" s="159" t="s">
        <v>82</v>
      </c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</row>
    <row r="142" spans="4:23" ht="25.5" customHeight="1">
      <c r="D142" s="37"/>
      <c r="E142" s="38">
        <v>2000</v>
      </c>
      <c r="F142" s="38">
        <v>2001</v>
      </c>
      <c r="G142" s="38">
        <v>2002</v>
      </c>
      <c r="H142" s="38">
        <v>2003</v>
      </c>
      <c r="I142" s="38">
        <v>2004</v>
      </c>
      <c r="J142" s="38">
        <v>2005</v>
      </c>
      <c r="K142" s="38">
        <v>2006</v>
      </c>
      <c r="L142" s="38">
        <v>2007</v>
      </c>
      <c r="M142" s="38">
        <v>2008</v>
      </c>
      <c r="N142" s="38">
        <v>2009</v>
      </c>
      <c r="O142" s="38">
        <v>2010</v>
      </c>
      <c r="P142" s="38">
        <v>2011</v>
      </c>
      <c r="Q142" s="38">
        <v>2012</v>
      </c>
      <c r="R142" s="38">
        <v>2013</v>
      </c>
      <c r="S142" s="38">
        <v>2014</v>
      </c>
      <c r="T142" s="38">
        <v>2015</v>
      </c>
      <c r="U142" s="38">
        <v>2016</v>
      </c>
      <c r="V142" s="38">
        <v>2017</v>
      </c>
      <c r="W142" s="38">
        <v>2018</v>
      </c>
    </row>
    <row r="143" spans="4:23" ht="25.5" customHeight="1">
      <c r="D143" s="39" t="s">
        <v>32</v>
      </c>
      <c r="E143" s="40" t="s">
        <v>91</v>
      </c>
      <c r="F143" s="40" t="s">
        <v>91</v>
      </c>
      <c r="G143" s="40" t="s">
        <v>91</v>
      </c>
      <c r="H143" s="40" t="s">
        <v>91</v>
      </c>
      <c r="I143" s="40">
        <v>4.4025157232704393</v>
      </c>
      <c r="J143" s="40">
        <v>3.5211267605633756</v>
      </c>
      <c r="K143" s="40">
        <v>11.660777385159005</v>
      </c>
      <c r="L143" s="40">
        <v>2.9411764705882248</v>
      </c>
      <c r="M143" s="40">
        <v>-3.4858387799564294</v>
      </c>
      <c r="N143" s="40">
        <v>-12.013536379018619</v>
      </c>
      <c r="O143" s="40">
        <v>13.826366559485525</v>
      </c>
      <c r="P143" s="40">
        <v>-8.0845771144278604</v>
      </c>
      <c r="Q143" s="40">
        <v>-15.411868910540305</v>
      </c>
      <c r="R143" s="40">
        <v>9.2307692307692424</v>
      </c>
      <c r="S143" s="40">
        <v>-3.7678207739307523</v>
      </c>
      <c r="T143" s="40">
        <v>12.197483059051306</v>
      </c>
      <c r="U143" s="40">
        <v>2.1517553793884536</v>
      </c>
      <c r="V143" s="40">
        <v>-8.0808080808080653</v>
      </c>
      <c r="W143" s="47">
        <v>9.0909090909090828</v>
      </c>
    </row>
    <row r="144" spans="4:23" ht="25.5" customHeight="1">
      <c r="D144" s="39" t="s">
        <v>33</v>
      </c>
      <c r="E144" s="40" t="s">
        <v>91</v>
      </c>
      <c r="F144" s="40" t="s">
        <v>91</v>
      </c>
      <c r="G144" s="40" t="s">
        <v>91</v>
      </c>
      <c r="H144" s="40">
        <v>-1.4814814814814725</v>
      </c>
      <c r="I144" s="40">
        <v>-8.4337349397590522</v>
      </c>
      <c r="J144" s="40">
        <v>36.734693877551038</v>
      </c>
      <c r="K144" s="40">
        <v>-7.5949367088607662</v>
      </c>
      <c r="L144" s="40">
        <v>2.5714285714285579</v>
      </c>
      <c r="M144" s="40">
        <v>9.7065462753950449</v>
      </c>
      <c r="N144" s="40">
        <v>8.0769230769230926</v>
      </c>
      <c r="O144" s="40">
        <v>-4.5197740112994378</v>
      </c>
      <c r="P144" s="40">
        <v>-4.0595399188091967</v>
      </c>
      <c r="Q144" s="40">
        <v>-0.6282722513088923</v>
      </c>
      <c r="R144" s="40">
        <v>1.5090543259557387</v>
      </c>
      <c r="S144" s="40">
        <v>3.809523809523796</v>
      </c>
      <c r="T144" s="40">
        <v>-2.9335634167385716</v>
      </c>
      <c r="U144" s="40">
        <v>-2.1064301552106479</v>
      </c>
      <c r="V144" s="40">
        <v>-2.1978021978022122</v>
      </c>
      <c r="W144" s="47">
        <v>2.6570048309178862</v>
      </c>
    </row>
    <row r="145" spans="4:23" ht="25.5" customHeight="1">
      <c r="D145" s="39" t="s">
        <v>34</v>
      </c>
      <c r="E145" s="40" t="s">
        <v>91</v>
      </c>
      <c r="F145" s="40" t="s">
        <v>91</v>
      </c>
      <c r="G145" s="40" t="s">
        <v>91</v>
      </c>
      <c r="H145" s="40">
        <v>-8.270676691729328</v>
      </c>
      <c r="I145" s="40">
        <v>7.8947368421052655</v>
      </c>
      <c r="J145" s="40">
        <v>12.437810945273631</v>
      </c>
      <c r="K145" s="40">
        <v>0.34246575342467001</v>
      </c>
      <c r="L145" s="40">
        <v>4.1782729805013963</v>
      </c>
      <c r="M145" s="40">
        <v>-1.6460905349794275</v>
      </c>
      <c r="N145" s="40">
        <v>-1.9572953736654797</v>
      </c>
      <c r="O145" s="40">
        <v>5.9171597633136175</v>
      </c>
      <c r="P145" s="40">
        <v>13.258110014104352</v>
      </c>
      <c r="Q145" s="40">
        <v>1.1591148577449806</v>
      </c>
      <c r="R145" s="40">
        <v>-3.7661050545094277</v>
      </c>
      <c r="S145" s="40">
        <v>-1.4271151885830724</v>
      </c>
      <c r="T145" s="40">
        <v>-4.355555555555557</v>
      </c>
      <c r="U145" s="40">
        <v>8.2672706681766748</v>
      </c>
      <c r="V145" s="40">
        <v>3.6204744069912698</v>
      </c>
      <c r="W145" s="47" t="s">
        <v>91</v>
      </c>
    </row>
    <row r="146" spans="4:23" ht="25.5" customHeight="1">
      <c r="D146" s="39" t="s">
        <v>35</v>
      </c>
      <c r="E146" s="40" t="s">
        <v>91</v>
      </c>
      <c r="F146" s="40" t="s">
        <v>91</v>
      </c>
      <c r="G146" s="40" t="s">
        <v>91</v>
      </c>
      <c r="H146" s="40">
        <v>2.4590163934426368</v>
      </c>
      <c r="I146" s="40">
        <v>-6.7073170731707155</v>
      </c>
      <c r="J146" s="40">
        <v>15.044247787610621</v>
      </c>
      <c r="K146" s="40">
        <v>5.1194539249146853</v>
      </c>
      <c r="L146" s="40">
        <v>4.0106951871657692</v>
      </c>
      <c r="M146" s="40">
        <v>0</v>
      </c>
      <c r="N146" s="40">
        <v>10.889292196007251</v>
      </c>
      <c r="O146" s="40">
        <v>-0.69832402234636382</v>
      </c>
      <c r="P146" s="40">
        <v>-9.7135740971357354</v>
      </c>
      <c r="Q146" s="40">
        <v>1.5625</v>
      </c>
      <c r="R146" s="40">
        <v>2.8836251287332804</v>
      </c>
      <c r="S146" s="40">
        <v>0</v>
      </c>
      <c r="T146" s="40">
        <v>-9.1078066914498166</v>
      </c>
      <c r="U146" s="40">
        <v>-10.774058577405853</v>
      </c>
      <c r="V146" s="40">
        <v>10.361445783132517</v>
      </c>
      <c r="W146" s="47" t="s">
        <v>91</v>
      </c>
    </row>
    <row r="147" spans="4:23" ht="25.5" customHeight="1">
      <c r="D147" s="39" t="s">
        <v>36</v>
      </c>
      <c r="E147" s="40" t="s">
        <v>91</v>
      </c>
      <c r="F147" s="40" t="s">
        <v>91</v>
      </c>
      <c r="G147" s="40" t="s">
        <v>91</v>
      </c>
      <c r="H147" s="40">
        <v>-0.80000000000000071</v>
      </c>
      <c r="I147" s="40">
        <v>3.2679738562091609</v>
      </c>
      <c r="J147" s="40">
        <v>-8.076923076923082</v>
      </c>
      <c r="K147" s="40">
        <v>5.8441558441558517</v>
      </c>
      <c r="L147" s="40">
        <v>-0.25706940874036244</v>
      </c>
      <c r="M147" s="40">
        <v>8.9958158995816042</v>
      </c>
      <c r="N147" s="40">
        <v>-8.5106382978723421</v>
      </c>
      <c r="O147" s="40">
        <v>-0.14064697609000865</v>
      </c>
      <c r="P147" s="40">
        <v>18.896551724137932</v>
      </c>
      <c r="Q147" s="40">
        <v>0.92307692307693756</v>
      </c>
      <c r="R147" s="40">
        <v>-1.501501501501501</v>
      </c>
      <c r="S147" s="40">
        <v>-0.20682523267838704</v>
      </c>
      <c r="T147" s="40">
        <v>1.5337423312883347</v>
      </c>
      <c r="U147" s="40">
        <v>-2.3446658851113744</v>
      </c>
      <c r="V147" s="40">
        <v>-2.9475982532750966</v>
      </c>
      <c r="W147" s="47" t="s">
        <v>91</v>
      </c>
    </row>
    <row r="148" spans="4:23" ht="25.5" customHeight="1">
      <c r="D148" s="39" t="s">
        <v>37</v>
      </c>
      <c r="E148" s="40" t="s">
        <v>91</v>
      </c>
      <c r="F148" s="40" t="s">
        <v>91</v>
      </c>
      <c r="G148" s="40" t="s">
        <v>91</v>
      </c>
      <c r="H148" s="40">
        <v>-1.6129032258064613</v>
      </c>
      <c r="I148" s="40">
        <v>5.0632911392405111</v>
      </c>
      <c r="J148" s="40">
        <v>2.5104602510460206</v>
      </c>
      <c r="K148" s="40">
        <v>-5.2147239263803709</v>
      </c>
      <c r="L148" s="40">
        <v>-0.25773195876287458</v>
      </c>
      <c r="M148" s="40">
        <v>3.0710172744721653</v>
      </c>
      <c r="N148" s="40">
        <v>16.63685152057246</v>
      </c>
      <c r="O148" s="40">
        <v>15.07042253521127</v>
      </c>
      <c r="P148" s="40">
        <v>28.190255220417626</v>
      </c>
      <c r="Q148" s="40">
        <v>-4.6747967479674912</v>
      </c>
      <c r="R148" s="40">
        <v>6.0975609756097615</v>
      </c>
      <c r="S148" s="40">
        <v>-1.3471502590673534</v>
      </c>
      <c r="T148" s="40">
        <v>0.80563947633434108</v>
      </c>
      <c r="U148" s="40">
        <v>-2.8811524609843819</v>
      </c>
      <c r="V148" s="40">
        <v>-2.3622047244094557</v>
      </c>
      <c r="W148" s="47" t="s">
        <v>91</v>
      </c>
    </row>
    <row r="149" spans="4:23" ht="25.5" customHeight="1">
      <c r="D149" s="39" t="s">
        <v>38</v>
      </c>
      <c r="E149" s="40" t="s">
        <v>91</v>
      </c>
      <c r="F149" s="40" t="s">
        <v>91</v>
      </c>
      <c r="G149" s="40" t="s">
        <v>91</v>
      </c>
      <c r="H149" s="40">
        <v>4.0983606557376984</v>
      </c>
      <c r="I149" s="40">
        <v>-6.6265060240963898</v>
      </c>
      <c r="J149" s="40">
        <v>4.081632653061229</v>
      </c>
      <c r="K149" s="40">
        <v>2.265372168284796</v>
      </c>
      <c r="L149" s="40">
        <v>8.0103359173126378</v>
      </c>
      <c r="M149" s="40">
        <v>-0.37243947858474069</v>
      </c>
      <c r="N149" s="40">
        <v>-9.2024539877300633</v>
      </c>
      <c r="O149" s="40">
        <v>-11.260709914320689</v>
      </c>
      <c r="P149" s="40">
        <v>-19.999999999999996</v>
      </c>
      <c r="Q149" s="40">
        <v>3.7313432835820892</v>
      </c>
      <c r="R149" s="40">
        <v>-1.0536398467433039</v>
      </c>
      <c r="S149" s="40">
        <v>1.1554621848739455</v>
      </c>
      <c r="T149" s="40">
        <v>-8.9910089910089859</v>
      </c>
      <c r="U149" s="40">
        <v>2.5957972805933149</v>
      </c>
      <c r="V149" s="40">
        <v>3.9170506912442393</v>
      </c>
      <c r="W149" s="47" t="s">
        <v>91</v>
      </c>
    </row>
    <row r="150" spans="4:23" ht="25.5" customHeight="1">
      <c r="D150" s="39" t="s">
        <v>39</v>
      </c>
      <c r="E150" s="40" t="s">
        <v>91</v>
      </c>
      <c r="F150" s="40" t="s">
        <v>91</v>
      </c>
      <c r="G150" s="40" t="s">
        <v>91</v>
      </c>
      <c r="H150" s="40">
        <v>16.535433070866155</v>
      </c>
      <c r="I150" s="40">
        <v>-2.5806451612903292</v>
      </c>
      <c r="J150" s="40">
        <v>-4.7058823529411704</v>
      </c>
      <c r="K150" s="40">
        <v>-1.8987341772151889</v>
      </c>
      <c r="L150" s="40">
        <v>0.4784688995215447</v>
      </c>
      <c r="M150" s="40">
        <v>11.028037383177569</v>
      </c>
      <c r="N150" s="40">
        <v>-1.6891891891891886</v>
      </c>
      <c r="O150" s="40">
        <v>-0.68965517241379448</v>
      </c>
      <c r="P150" s="40">
        <v>-1.3574660633484226</v>
      </c>
      <c r="Q150" s="40">
        <v>-0.20554984583761593</v>
      </c>
      <c r="R150" s="40">
        <v>2.7105517909002952</v>
      </c>
      <c r="S150" s="40">
        <v>6.8535825545171347</v>
      </c>
      <c r="T150" s="40">
        <v>3.7321624588364521</v>
      </c>
      <c r="U150" s="40">
        <v>-0.12048192771083599</v>
      </c>
      <c r="V150" s="40">
        <v>-9.201773835920168</v>
      </c>
      <c r="W150" s="47" t="s">
        <v>91</v>
      </c>
    </row>
    <row r="151" spans="4:23" ht="25.5" customHeight="1">
      <c r="D151" s="39" t="s">
        <v>40</v>
      </c>
      <c r="E151" s="40" t="s">
        <v>91</v>
      </c>
      <c r="F151" s="40" t="s">
        <v>91</v>
      </c>
      <c r="G151" s="40" t="s">
        <v>91</v>
      </c>
      <c r="H151" s="40">
        <v>-2.7027027027027084</v>
      </c>
      <c r="I151" s="40">
        <v>5.9602649006622599</v>
      </c>
      <c r="J151" s="40">
        <v>1.2345679012345734</v>
      </c>
      <c r="K151" s="40">
        <v>1.2903225806451646</v>
      </c>
      <c r="L151" s="40">
        <v>0</v>
      </c>
      <c r="M151" s="40">
        <v>0.33670033670034627</v>
      </c>
      <c r="N151" s="40">
        <v>6.0137457044673548</v>
      </c>
      <c r="O151" s="40">
        <v>13.194444444444443</v>
      </c>
      <c r="P151" s="40">
        <v>2.1788990825688082</v>
      </c>
      <c r="Q151" s="40">
        <v>-2.9866117404737325</v>
      </c>
      <c r="R151" s="40">
        <v>1.1310084825636224</v>
      </c>
      <c r="S151" s="40">
        <v>-1.2633624878522931</v>
      </c>
      <c r="T151" s="40">
        <v>-1.0582010582010581</v>
      </c>
      <c r="U151" s="40">
        <v>-0.36188178528349102</v>
      </c>
      <c r="V151" s="40">
        <v>0.48840048840048667</v>
      </c>
      <c r="W151" s="47" t="s">
        <v>91</v>
      </c>
    </row>
    <row r="152" spans="4:23" ht="25.5" customHeight="1">
      <c r="D152" s="39" t="s">
        <v>41</v>
      </c>
      <c r="E152" s="40" t="s">
        <v>91</v>
      </c>
      <c r="F152" s="40" t="s">
        <v>91</v>
      </c>
      <c r="G152" s="40" t="s">
        <v>91</v>
      </c>
      <c r="H152" s="40">
        <v>19.444444444444443</v>
      </c>
      <c r="I152" s="40">
        <v>-4.3749999999999956</v>
      </c>
      <c r="J152" s="40">
        <v>4.471544715447151</v>
      </c>
      <c r="K152" s="40">
        <v>-0.63694267515923553</v>
      </c>
      <c r="L152" s="40">
        <v>-0.4761904761904856</v>
      </c>
      <c r="M152" s="40">
        <v>1.1744966442952975</v>
      </c>
      <c r="N152" s="40">
        <v>3.0794165316045286</v>
      </c>
      <c r="O152" s="40">
        <v>-12.269938650306745</v>
      </c>
      <c r="P152" s="40">
        <v>0.33670033670034627</v>
      </c>
      <c r="Q152" s="40">
        <v>3.715498938428885</v>
      </c>
      <c r="R152" s="40">
        <v>0.83876980428705394</v>
      </c>
      <c r="S152" s="40">
        <v>6.5944881889763884</v>
      </c>
      <c r="T152" s="40">
        <v>-10.695187165775399</v>
      </c>
      <c r="U152" s="40">
        <v>-2.5423728813559254</v>
      </c>
      <c r="V152" s="40">
        <v>2.5516403402187304</v>
      </c>
      <c r="W152" s="47" t="s">
        <v>91</v>
      </c>
    </row>
    <row r="153" spans="4:23" ht="25.5" customHeight="1">
      <c r="D153" s="39" t="s">
        <v>42</v>
      </c>
      <c r="E153" s="40" t="s">
        <v>91</v>
      </c>
      <c r="F153" s="40" t="s">
        <v>91</v>
      </c>
      <c r="G153" s="40" t="s">
        <v>91</v>
      </c>
      <c r="H153" s="40">
        <v>5.8139534883721034</v>
      </c>
      <c r="I153" s="40">
        <v>1.3071895424836555</v>
      </c>
      <c r="J153" s="40">
        <v>-0.38910505836574627</v>
      </c>
      <c r="K153" s="40">
        <v>1.2820512820512997</v>
      </c>
      <c r="L153" s="40">
        <v>6.4593301435406758</v>
      </c>
      <c r="M153" s="40">
        <v>-6.4676616915422809</v>
      </c>
      <c r="N153" s="40">
        <v>1.4150943396226356</v>
      </c>
      <c r="O153" s="40">
        <v>5.5944055944056048</v>
      </c>
      <c r="P153" s="40">
        <v>5.2572706935122948</v>
      </c>
      <c r="Q153" s="40">
        <v>-6.0388945752303025</v>
      </c>
      <c r="R153" s="40">
        <v>-5.6377079482439978</v>
      </c>
      <c r="S153" s="40">
        <v>0.92336103416434945</v>
      </c>
      <c r="T153" s="40">
        <v>18.32335329341317</v>
      </c>
      <c r="U153" s="40">
        <v>8.6956521739130377</v>
      </c>
      <c r="V153" s="40">
        <v>-4.7393364928909998</v>
      </c>
      <c r="W153" s="47" t="s">
        <v>91</v>
      </c>
    </row>
    <row r="154" spans="4:23" ht="25.5" customHeight="1">
      <c r="D154" s="41" t="s">
        <v>43</v>
      </c>
      <c r="E154" s="42" t="s">
        <v>91</v>
      </c>
      <c r="F154" s="42" t="s">
        <v>91</v>
      </c>
      <c r="G154" s="42" t="s">
        <v>91</v>
      </c>
      <c r="H154" s="42">
        <v>-12.637362637362637</v>
      </c>
      <c r="I154" s="42">
        <v>-8.387096774193548</v>
      </c>
      <c r="J154" s="42">
        <v>10.546875</v>
      </c>
      <c r="K154" s="42">
        <v>7.5949367088607556</v>
      </c>
      <c r="L154" s="42">
        <v>3.1460674157303359</v>
      </c>
      <c r="M154" s="42">
        <v>4.7872340425531901</v>
      </c>
      <c r="N154" s="42">
        <v>-3.5658914728682101</v>
      </c>
      <c r="O154" s="42">
        <v>6.4900662251655694</v>
      </c>
      <c r="P154" s="42">
        <v>19.978746014877814</v>
      </c>
      <c r="Q154" s="42">
        <v>-0.87145969498910736</v>
      </c>
      <c r="R154" s="42">
        <v>-3.8197845249755114</v>
      </c>
      <c r="S154" s="42">
        <v>-5.4894784995425443</v>
      </c>
      <c r="T154" s="42">
        <v>-10.627530364372472</v>
      </c>
      <c r="U154" s="42">
        <v>1.8285714285714239</v>
      </c>
      <c r="V154" s="42">
        <v>-5.5970149253731343</v>
      </c>
      <c r="W154" s="48" t="s">
        <v>91</v>
      </c>
    </row>
    <row r="155" spans="4:23" ht="25.5" customHeight="1"/>
    <row r="156" spans="4:23" ht="25.5" customHeight="1">
      <c r="D156" s="158" t="s">
        <v>52</v>
      </c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</row>
    <row r="157" spans="4:23" ht="25.5" customHeight="1">
      <c r="D157" s="160" t="s">
        <v>81</v>
      </c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</row>
    <row r="158" spans="4:23" ht="25.5" customHeight="1">
      <c r="D158" s="159" t="s">
        <v>82</v>
      </c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</row>
    <row r="159" spans="4:23" ht="25.5" customHeight="1">
      <c r="D159" s="37"/>
      <c r="E159" s="38">
        <v>2000</v>
      </c>
      <c r="F159" s="38">
        <v>2001</v>
      </c>
      <c r="G159" s="38">
        <v>2002</v>
      </c>
      <c r="H159" s="38">
        <v>2003</v>
      </c>
      <c r="I159" s="38">
        <v>2004</v>
      </c>
      <c r="J159" s="38">
        <v>2005</v>
      </c>
      <c r="K159" s="38">
        <v>2006</v>
      </c>
      <c r="L159" s="38">
        <v>2007</v>
      </c>
      <c r="M159" s="38">
        <v>2008</v>
      </c>
      <c r="N159" s="38">
        <v>2009</v>
      </c>
      <c r="O159" s="38">
        <v>2010</v>
      </c>
      <c r="P159" s="38">
        <v>2011</v>
      </c>
      <c r="Q159" s="38">
        <v>2012</v>
      </c>
      <c r="R159" s="38">
        <v>2013</v>
      </c>
      <c r="S159" s="38">
        <v>2014</v>
      </c>
      <c r="T159" s="38">
        <v>2015</v>
      </c>
      <c r="U159" s="38">
        <v>2016</v>
      </c>
      <c r="V159" s="38">
        <v>2017</v>
      </c>
      <c r="W159" s="38">
        <v>2018</v>
      </c>
    </row>
    <row r="160" spans="4:23" ht="25.5" customHeight="1">
      <c r="D160" s="39" t="s">
        <v>32</v>
      </c>
      <c r="E160" s="40" t="s">
        <v>91</v>
      </c>
      <c r="F160" s="40" t="s">
        <v>91</v>
      </c>
      <c r="G160" s="40" t="s">
        <v>91</v>
      </c>
      <c r="H160" s="40" t="s">
        <v>91</v>
      </c>
      <c r="I160" s="40">
        <v>-0.33112582781456013</v>
      </c>
      <c r="J160" s="40">
        <v>-0.58309037900873273</v>
      </c>
      <c r="K160" s="40">
        <v>4.4776119402984982</v>
      </c>
      <c r="L160" s="40">
        <v>1.0438413361169019</v>
      </c>
      <c r="M160" s="40">
        <v>2.6711185308848195</v>
      </c>
      <c r="N160" s="40">
        <v>2.3809523809523725</v>
      </c>
      <c r="O160" s="40">
        <v>0.88235294117646745</v>
      </c>
      <c r="P160" s="40">
        <v>-5.0198150594451763</v>
      </c>
      <c r="Q160" s="40">
        <v>1.1421319796954377</v>
      </c>
      <c r="R160" s="40">
        <v>1.3698630136986356</v>
      </c>
      <c r="S160" s="40">
        <v>1.8633540372670954</v>
      </c>
      <c r="T160" s="40">
        <v>1.070038910505855</v>
      </c>
      <c r="U160" s="40">
        <v>-3.3297529538131032</v>
      </c>
      <c r="V160" s="40">
        <v>-1.2401352874859217</v>
      </c>
      <c r="W160" s="47">
        <v>7.2869955156950716</v>
      </c>
    </row>
    <row r="161" spans="4:23" ht="25.5" customHeight="1">
      <c r="D161" s="39" t="s">
        <v>33</v>
      </c>
      <c r="E161" s="40" t="s">
        <v>91</v>
      </c>
      <c r="F161" s="40" t="s">
        <v>91</v>
      </c>
      <c r="G161" s="40" t="s">
        <v>91</v>
      </c>
      <c r="H161" s="40">
        <v>0.76335877862594437</v>
      </c>
      <c r="I161" s="40">
        <v>6.3122923588039725</v>
      </c>
      <c r="J161" s="40">
        <v>2.9325513196480912</v>
      </c>
      <c r="K161" s="40">
        <v>-5.0000000000000044</v>
      </c>
      <c r="L161" s="40">
        <v>1.2396694214876103</v>
      </c>
      <c r="M161" s="40">
        <v>-2.9268292682926744</v>
      </c>
      <c r="N161" s="40">
        <v>5.1162790697674376</v>
      </c>
      <c r="O161" s="40">
        <v>2.4781341107871668</v>
      </c>
      <c r="P161" s="40">
        <v>5.7023643949930314</v>
      </c>
      <c r="Q161" s="40">
        <v>0.6273525721455453</v>
      </c>
      <c r="R161" s="40">
        <v>-1.4639639639639657</v>
      </c>
      <c r="S161" s="40">
        <v>-0.40650406504065817</v>
      </c>
      <c r="T161" s="40">
        <v>1.0587102983637964</v>
      </c>
      <c r="U161" s="40">
        <v>0.77777777777778834</v>
      </c>
      <c r="V161" s="40">
        <v>-0.6849315068493067</v>
      </c>
      <c r="W161" s="47">
        <v>-0.83594566353186739</v>
      </c>
    </row>
    <row r="162" spans="4:23" ht="25.5" customHeight="1">
      <c r="D162" s="39" t="s">
        <v>34</v>
      </c>
      <c r="E162" s="40" t="s">
        <v>91</v>
      </c>
      <c r="F162" s="40" t="s">
        <v>91</v>
      </c>
      <c r="G162" s="40" t="s">
        <v>91</v>
      </c>
      <c r="H162" s="40">
        <v>-0.7575757575757569</v>
      </c>
      <c r="I162" s="40">
        <v>-0.93750000000000222</v>
      </c>
      <c r="J162" s="40">
        <v>6.5527065527065442</v>
      </c>
      <c r="K162" s="40">
        <v>2.2556390977443552</v>
      </c>
      <c r="L162" s="40">
        <v>1.4285714285714235</v>
      </c>
      <c r="M162" s="40">
        <v>4.3551088777219249</v>
      </c>
      <c r="N162" s="40">
        <v>-0.44247787610619538</v>
      </c>
      <c r="O162" s="40">
        <v>-0.14224751066855834</v>
      </c>
      <c r="P162" s="40">
        <v>4.0789473684210487</v>
      </c>
      <c r="Q162" s="40">
        <v>0</v>
      </c>
      <c r="R162" s="40">
        <v>3.2000000000000028</v>
      </c>
      <c r="S162" s="40">
        <v>-0.40816326530612734</v>
      </c>
      <c r="T162" s="40">
        <v>-1.4285714285714235</v>
      </c>
      <c r="U162" s="40">
        <v>-2.0948180815876571</v>
      </c>
      <c r="V162" s="40">
        <v>2.8735632183908066</v>
      </c>
      <c r="W162" s="47" t="s">
        <v>91</v>
      </c>
    </row>
    <row r="163" spans="4:23" ht="25.5" customHeight="1">
      <c r="D163" s="39" t="s">
        <v>35</v>
      </c>
      <c r="E163" s="40" t="s">
        <v>91</v>
      </c>
      <c r="F163" s="40" t="s">
        <v>91</v>
      </c>
      <c r="G163" s="40" t="s">
        <v>91</v>
      </c>
      <c r="H163" s="40">
        <v>2.2900763358778775</v>
      </c>
      <c r="I163" s="40">
        <v>-2.8391167192428957</v>
      </c>
      <c r="J163" s="40">
        <v>-2.6737967914438499</v>
      </c>
      <c r="K163" s="40">
        <v>1.71568627450982</v>
      </c>
      <c r="L163" s="40">
        <v>8.2494969818913475</v>
      </c>
      <c r="M163" s="40">
        <v>-1.7656500802568087</v>
      </c>
      <c r="N163" s="40">
        <v>-0.88888888888888351</v>
      </c>
      <c r="O163" s="40">
        <v>2.7065527065526895</v>
      </c>
      <c r="P163" s="40">
        <v>-2.9077117572692712</v>
      </c>
      <c r="Q163" s="40">
        <v>2.244389027431426</v>
      </c>
      <c r="R163" s="40">
        <v>-0.11074197120708451</v>
      </c>
      <c r="S163" s="40">
        <v>-0.10245901639344135</v>
      </c>
      <c r="T163" s="40">
        <v>-2.2222222222222143</v>
      </c>
      <c r="U163" s="40">
        <v>3.1531531531531432</v>
      </c>
      <c r="V163" s="40">
        <v>0</v>
      </c>
      <c r="W163" s="47" t="s">
        <v>91</v>
      </c>
    </row>
    <row r="164" spans="4:23" ht="25.5" customHeight="1">
      <c r="D164" s="39" t="s">
        <v>36</v>
      </c>
      <c r="E164" s="40" t="s">
        <v>91</v>
      </c>
      <c r="F164" s="40" t="s">
        <v>91</v>
      </c>
      <c r="G164" s="40" t="s">
        <v>91</v>
      </c>
      <c r="H164" s="40">
        <v>0</v>
      </c>
      <c r="I164" s="40">
        <v>6.8181818181818121</v>
      </c>
      <c r="J164" s="40">
        <v>-1.098901098901095</v>
      </c>
      <c r="K164" s="40">
        <v>0.72289156626506035</v>
      </c>
      <c r="L164" s="40">
        <v>-2.2304832713754608</v>
      </c>
      <c r="M164" s="40">
        <v>2.2875816993463971</v>
      </c>
      <c r="N164" s="40">
        <v>3.587443946188329</v>
      </c>
      <c r="O164" s="40">
        <v>1.2482662968099856</v>
      </c>
      <c r="P164" s="40">
        <v>-0.7812499999999889</v>
      </c>
      <c r="Q164" s="40">
        <v>0.12195121951219523</v>
      </c>
      <c r="R164" s="40">
        <v>-0.55432372505542782</v>
      </c>
      <c r="S164" s="40">
        <v>2.564102564102555</v>
      </c>
      <c r="T164" s="40">
        <v>0.39525691699604515</v>
      </c>
      <c r="U164" s="40">
        <v>-3.4934497816593746</v>
      </c>
      <c r="V164" s="40">
        <v>0.44692737430167551</v>
      </c>
      <c r="W164" s="47" t="s">
        <v>91</v>
      </c>
    </row>
    <row r="165" spans="4:23" ht="25.5" customHeight="1">
      <c r="D165" s="39" t="s">
        <v>37</v>
      </c>
      <c r="E165" s="40" t="s">
        <v>91</v>
      </c>
      <c r="F165" s="40" t="s">
        <v>91</v>
      </c>
      <c r="G165" s="40" t="s">
        <v>91</v>
      </c>
      <c r="H165" s="40">
        <v>1.8656716417910557</v>
      </c>
      <c r="I165" s="40">
        <v>0.60790273556232677</v>
      </c>
      <c r="J165" s="40">
        <v>3.3333333333333437</v>
      </c>
      <c r="K165" s="40">
        <v>1.1961722488038173</v>
      </c>
      <c r="L165" s="40">
        <v>0.38022813688212143</v>
      </c>
      <c r="M165" s="40">
        <v>-1.1182108626198173</v>
      </c>
      <c r="N165" s="40">
        <v>-0.43290043290042934</v>
      </c>
      <c r="O165" s="40">
        <v>2.4657534246575352</v>
      </c>
      <c r="P165" s="40">
        <v>1.4435695538057569</v>
      </c>
      <c r="Q165" s="40">
        <v>1.8270401948842885</v>
      </c>
      <c r="R165" s="40">
        <v>0.78037904124861335</v>
      </c>
      <c r="S165" s="40">
        <v>-1.0999999999999899</v>
      </c>
      <c r="T165" s="40">
        <v>-2.066929133858264</v>
      </c>
      <c r="U165" s="40">
        <v>-0.45248868778281492</v>
      </c>
      <c r="V165" s="40">
        <v>2.7808676307007785</v>
      </c>
      <c r="W165" s="47" t="s">
        <v>91</v>
      </c>
    </row>
    <row r="166" spans="4:23" ht="25.5" customHeight="1">
      <c r="D166" s="39" t="s">
        <v>38</v>
      </c>
      <c r="E166" s="40" t="s">
        <v>91</v>
      </c>
      <c r="F166" s="40" t="s">
        <v>91</v>
      </c>
      <c r="G166" s="40" t="s">
        <v>91</v>
      </c>
      <c r="H166" s="40">
        <v>2.564102564102555</v>
      </c>
      <c r="I166" s="40">
        <v>-0.30211480362538623</v>
      </c>
      <c r="J166" s="40">
        <v>2.4193548387096753</v>
      </c>
      <c r="K166" s="40">
        <v>1.891252955082745</v>
      </c>
      <c r="L166" s="40">
        <v>0.37878787878788955</v>
      </c>
      <c r="M166" s="40">
        <v>2.4232633279483107</v>
      </c>
      <c r="N166" s="40">
        <v>-2.0289855072463836</v>
      </c>
      <c r="O166" s="40">
        <v>0.80213903743315829</v>
      </c>
      <c r="P166" s="40">
        <v>1.1642949547218784</v>
      </c>
      <c r="Q166" s="40">
        <v>0.35885167464115852</v>
      </c>
      <c r="R166" s="40">
        <v>4.2035398230088505</v>
      </c>
      <c r="S166" s="40">
        <v>-0.60667340748231657</v>
      </c>
      <c r="T166" s="40">
        <v>-1.0050251256281451</v>
      </c>
      <c r="U166" s="40">
        <v>0.1136363636363491</v>
      </c>
      <c r="V166" s="40">
        <v>-0.10822510822511289</v>
      </c>
      <c r="W166" s="47" t="s">
        <v>91</v>
      </c>
    </row>
    <row r="167" spans="4:23" ht="25.5" customHeight="1">
      <c r="D167" s="39" t="s">
        <v>39</v>
      </c>
      <c r="E167" s="40" t="s">
        <v>91</v>
      </c>
      <c r="F167" s="40" t="s">
        <v>91</v>
      </c>
      <c r="G167" s="40" t="s">
        <v>91</v>
      </c>
      <c r="H167" s="40">
        <v>2.8571428571428692</v>
      </c>
      <c r="I167" s="40">
        <v>-0.60606060606060996</v>
      </c>
      <c r="J167" s="40">
        <v>-0.2624671916010568</v>
      </c>
      <c r="K167" s="40">
        <v>3.2482598607888491</v>
      </c>
      <c r="L167" s="40">
        <v>3.2075471698113311</v>
      </c>
      <c r="M167" s="40">
        <v>-0.1577287066246047</v>
      </c>
      <c r="N167" s="40">
        <v>1.3313609467455745</v>
      </c>
      <c r="O167" s="40">
        <v>0.79575596816976457</v>
      </c>
      <c r="P167" s="40">
        <v>-0.76726342710998763</v>
      </c>
      <c r="Q167" s="40">
        <v>1.9070321811680557</v>
      </c>
      <c r="R167" s="40">
        <v>-0.21231422505307851</v>
      </c>
      <c r="S167" s="40">
        <v>1.4242115971515812</v>
      </c>
      <c r="T167" s="40">
        <v>-0.20304568527919065</v>
      </c>
      <c r="U167" s="40">
        <v>-0.7945516458569668</v>
      </c>
      <c r="V167" s="40">
        <v>-0.10834236186347823</v>
      </c>
      <c r="W167" s="47" t="s">
        <v>91</v>
      </c>
    </row>
    <row r="168" spans="4:23" ht="25.5" customHeight="1">
      <c r="D168" s="39" t="s">
        <v>40</v>
      </c>
      <c r="E168" s="40" t="s">
        <v>91</v>
      </c>
      <c r="F168" s="40" t="s">
        <v>91</v>
      </c>
      <c r="G168" s="40" t="s">
        <v>91</v>
      </c>
      <c r="H168" s="40">
        <v>1.736111111111116</v>
      </c>
      <c r="I168" s="40">
        <v>0.60975609756097615</v>
      </c>
      <c r="J168" s="40">
        <v>0.26315789473685403</v>
      </c>
      <c r="K168" s="40">
        <v>8.3146067415730496</v>
      </c>
      <c r="L168" s="40">
        <v>2.1937842778793293</v>
      </c>
      <c r="M168" s="40">
        <v>1.1058451816745807</v>
      </c>
      <c r="N168" s="40">
        <v>-1.6058394160583855</v>
      </c>
      <c r="O168" s="40">
        <v>2.1052631578947212</v>
      </c>
      <c r="P168" s="40">
        <v>-0.38659793814432852</v>
      </c>
      <c r="Q168" s="40">
        <v>-1.2865497076023358</v>
      </c>
      <c r="R168" s="40">
        <v>3.2978723404255339</v>
      </c>
      <c r="S168" s="40">
        <v>2.3069207622868682</v>
      </c>
      <c r="T168" s="40">
        <v>-3.9674465920650936</v>
      </c>
      <c r="U168" s="40">
        <v>-2.8604118993134975</v>
      </c>
      <c r="V168" s="40">
        <v>2.2776572668112838</v>
      </c>
      <c r="W168" s="47" t="s">
        <v>91</v>
      </c>
    </row>
    <row r="169" spans="4:23" ht="25.5" customHeight="1">
      <c r="D169" s="39" t="s">
        <v>41</v>
      </c>
      <c r="E169" s="40" t="s">
        <v>91</v>
      </c>
      <c r="F169" s="40" t="s">
        <v>91</v>
      </c>
      <c r="G169" s="40" t="s">
        <v>91</v>
      </c>
      <c r="H169" s="40">
        <v>1.0238907849829282</v>
      </c>
      <c r="I169" s="40">
        <v>0.60606060606060996</v>
      </c>
      <c r="J169" s="40">
        <v>1.837270341207331</v>
      </c>
      <c r="K169" s="40">
        <v>-2.6970954356846599</v>
      </c>
      <c r="L169" s="40">
        <v>2.1466905187835561</v>
      </c>
      <c r="M169" s="40">
        <v>-1.5625</v>
      </c>
      <c r="N169" s="40">
        <v>2.2255192878338326</v>
      </c>
      <c r="O169" s="40">
        <v>-1.6752577319587569</v>
      </c>
      <c r="P169" s="40">
        <v>0.12936610608020871</v>
      </c>
      <c r="Q169" s="40">
        <v>3.0805687203791399</v>
      </c>
      <c r="R169" s="40">
        <v>-0.2059732234809375</v>
      </c>
      <c r="S169" s="40">
        <v>0</v>
      </c>
      <c r="T169" s="40">
        <v>-0.52966101694915668</v>
      </c>
      <c r="U169" s="40">
        <v>4.829210836277964</v>
      </c>
      <c r="V169" s="40">
        <v>-2.4390243902439046</v>
      </c>
      <c r="W169" s="47" t="s">
        <v>91</v>
      </c>
    </row>
    <row r="170" spans="4:23" ht="25.5" customHeight="1">
      <c r="D170" s="39" t="s">
        <v>42</v>
      </c>
      <c r="E170" s="40" t="s">
        <v>91</v>
      </c>
      <c r="F170" s="40" t="s">
        <v>91</v>
      </c>
      <c r="G170" s="40" t="s">
        <v>91</v>
      </c>
      <c r="H170" s="40">
        <v>2.7027027027026973</v>
      </c>
      <c r="I170" s="40">
        <v>0.90361445783131433</v>
      </c>
      <c r="J170" s="40">
        <v>0.51546391752577136</v>
      </c>
      <c r="K170" s="40">
        <v>0.85287846481876262</v>
      </c>
      <c r="L170" s="40">
        <v>2.6269702276707552</v>
      </c>
      <c r="M170" s="40">
        <v>0.952380952380949</v>
      </c>
      <c r="N170" s="40">
        <v>-0.43541364296082463</v>
      </c>
      <c r="O170" s="40">
        <v>-1.0484927916120546</v>
      </c>
      <c r="P170" s="40">
        <v>-1.5503875968992276</v>
      </c>
      <c r="Q170" s="40">
        <v>1.0344827586207028</v>
      </c>
      <c r="R170" s="40">
        <v>-4.5407636738906128</v>
      </c>
      <c r="S170" s="40">
        <v>-9.8039215686274161E-2</v>
      </c>
      <c r="T170" s="40">
        <v>1.0649627263045858</v>
      </c>
      <c r="U170" s="40">
        <v>3.9325842696629199</v>
      </c>
      <c r="V170" s="40">
        <v>7.3913043478260887</v>
      </c>
      <c r="W170" s="47" t="s">
        <v>91</v>
      </c>
    </row>
    <row r="171" spans="4:23" ht="25.5" customHeight="1">
      <c r="D171" s="41" t="s">
        <v>43</v>
      </c>
      <c r="E171" s="42" t="s">
        <v>91</v>
      </c>
      <c r="F171" s="42" t="s">
        <v>91</v>
      </c>
      <c r="G171" s="42" t="s">
        <v>91</v>
      </c>
      <c r="H171" s="42">
        <v>-0.65789473684210176</v>
      </c>
      <c r="I171" s="42">
        <v>2.3880597014925398</v>
      </c>
      <c r="J171" s="42">
        <v>3.0769230769230882</v>
      </c>
      <c r="K171" s="42">
        <v>1.2684989429175397</v>
      </c>
      <c r="L171" s="42">
        <v>2.2184300341296925</v>
      </c>
      <c r="M171" s="42">
        <v>-0.94339622641509413</v>
      </c>
      <c r="N171" s="42">
        <v>-0.87463556851311575</v>
      </c>
      <c r="O171" s="42">
        <v>0.26490066225166586</v>
      </c>
      <c r="P171" s="42">
        <v>3.4120734908136496</v>
      </c>
      <c r="Q171" s="42">
        <v>-0.34129692832766123</v>
      </c>
      <c r="R171" s="42">
        <v>4.4324324324324316</v>
      </c>
      <c r="S171" s="42">
        <v>0.88321884200195377</v>
      </c>
      <c r="T171" s="42">
        <v>-1.8967334035827288</v>
      </c>
      <c r="U171" s="42">
        <v>-4.1081081081081106</v>
      </c>
      <c r="V171" s="42">
        <v>-9.716599190283393</v>
      </c>
      <c r="W171" s="48" t="s">
        <v>91</v>
      </c>
    </row>
    <row r="172" spans="4:23" ht="25.5" customHeight="1"/>
    <row r="173" spans="4:23" ht="25.5" customHeight="1">
      <c r="D173" s="158" t="s">
        <v>55</v>
      </c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</row>
    <row r="174" spans="4:23" ht="25.5" customHeight="1">
      <c r="D174" s="160" t="s">
        <v>81</v>
      </c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</row>
    <row r="175" spans="4:23" ht="25.5" customHeight="1">
      <c r="D175" s="159" t="s">
        <v>82</v>
      </c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</row>
    <row r="176" spans="4:23" ht="25.5" customHeight="1">
      <c r="D176" s="37"/>
      <c r="E176" s="38">
        <v>2000</v>
      </c>
      <c r="F176" s="38">
        <v>2001</v>
      </c>
      <c r="G176" s="38">
        <v>2002</v>
      </c>
      <c r="H176" s="38">
        <v>2003</v>
      </c>
      <c r="I176" s="38">
        <v>2004</v>
      </c>
      <c r="J176" s="38">
        <v>2005</v>
      </c>
      <c r="K176" s="38">
        <v>2006</v>
      </c>
      <c r="L176" s="38">
        <v>2007</v>
      </c>
      <c r="M176" s="38">
        <v>2008</v>
      </c>
      <c r="N176" s="38">
        <v>2009</v>
      </c>
      <c r="O176" s="38">
        <v>2010</v>
      </c>
      <c r="P176" s="38">
        <v>2011</v>
      </c>
      <c r="Q176" s="38">
        <v>2012</v>
      </c>
      <c r="R176" s="38">
        <v>2013</v>
      </c>
      <c r="S176" s="38">
        <v>2014</v>
      </c>
      <c r="T176" s="38">
        <v>2015</v>
      </c>
      <c r="U176" s="38">
        <v>2016</v>
      </c>
      <c r="V176" s="38">
        <v>2017</v>
      </c>
      <c r="W176" s="38">
        <v>2018</v>
      </c>
    </row>
    <row r="177" spans="4:23" ht="25.5" customHeight="1">
      <c r="D177" s="39" t="s">
        <v>32</v>
      </c>
      <c r="E177" s="40" t="s">
        <v>91</v>
      </c>
      <c r="F177" s="40" t="s">
        <v>91</v>
      </c>
      <c r="G177" s="40" t="s">
        <v>91</v>
      </c>
      <c r="H177" s="40" t="s">
        <v>91</v>
      </c>
      <c r="I177" s="40">
        <v>-0.20533880903490509</v>
      </c>
      <c r="J177" s="40">
        <v>-1.6574585635359074</v>
      </c>
      <c r="K177" s="40">
        <v>-1.9538188277086976</v>
      </c>
      <c r="L177" s="40">
        <v>-1.1513157894736725</v>
      </c>
      <c r="M177" s="40">
        <v>0.88105726872247381</v>
      </c>
      <c r="N177" s="40">
        <v>4.8744460856720684</v>
      </c>
      <c r="O177" s="40">
        <v>2.8534370946822429</v>
      </c>
      <c r="P177" s="40">
        <v>-1.0067114093959773</v>
      </c>
      <c r="Q177" s="40">
        <v>1.8279569892473146</v>
      </c>
      <c r="R177" s="40">
        <v>-0.80160320641282645</v>
      </c>
      <c r="S177" s="40">
        <v>1.7647058823529349</v>
      </c>
      <c r="T177" s="40">
        <v>-0.30487804878049918</v>
      </c>
      <c r="U177" s="40">
        <v>-2.6255707762557035</v>
      </c>
      <c r="V177" s="40">
        <v>3.6585365853658569</v>
      </c>
      <c r="W177" s="47">
        <v>0</v>
      </c>
    </row>
    <row r="178" spans="4:23" ht="25.5" customHeight="1">
      <c r="D178" s="39" t="s">
        <v>33</v>
      </c>
      <c r="E178" s="40" t="s">
        <v>91</v>
      </c>
      <c r="F178" s="40" t="s">
        <v>91</v>
      </c>
      <c r="G178" s="40" t="s">
        <v>91</v>
      </c>
      <c r="H178" s="40">
        <v>2.1834061135371119</v>
      </c>
      <c r="I178" s="40">
        <v>4.7325102880658276</v>
      </c>
      <c r="J178" s="40">
        <v>-1.4981273408239626</v>
      </c>
      <c r="K178" s="40">
        <v>-1.0869565217391353</v>
      </c>
      <c r="L178" s="40">
        <v>1.6638935108153063</v>
      </c>
      <c r="M178" s="40">
        <v>1.0189228529839944</v>
      </c>
      <c r="N178" s="40">
        <v>2.6760563380281877</v>
      </c>
      <c r="O178" s="40">
        <v>4.4136191677175196</v>
      </c>
      <c r="P178" s="40">
        <v>1.6949152542372836</v>
      </c>
      <c r="Q178" s="40">
        <v>-0.21119324181626542</v>
      </c>
      <c r="R178" s="40">
        <v>-0.10101010101009056</v>
      </c>
      <c r="S178" s="40">
        <v>-2.5048169556839972</v>
      </c>
      <c r="T178" s="40">
        <v>-2.9561671763506547</v>
      </c>
      <c r="U178" s="40">
        <v>1.5240328253223856</v>
      </c>
      <c r="V178" s="40">
        <v>-0.23529411764706687</v>
      </c>
      <c r="W178" s="47">
        <v>-0.11223344556676729</v>
      </c>
    </row>
    <row r="179" spans="4:23" ht="25.5" customHeight="1">
      <c r="D179" s="39" t="s">
        <v>34</v>
      </c>
      <c r="E179" s="40" t="s">
        <v>91</v>
      </c>
      <c r="F179" s="40" t="s">
        <v>91</v>
      </c>
      <c r="G179" s="40" t="s">
        <v>91</v>
      </c>
      <c r="H179" s="40">
        <v>-1.9230769230769162</v>
      </c>
      <c r="I179" s="40">
        <v>-0.39292730844793233</v>
      </c>
      <c r="J179" s="40">
        <v>0.19011406844107182</v>
      </c>
      <c r="K179" s="40">
        <v>0.73260073260073</v>
      </c>
      <c r="L179" s="40">
        <v>0.98199672667758087</v>
      </c>
      <c r="M179" s="40">
        <v>1.1527377521613813</v>
      </c>
      <c r="N179" s="40">
        <v>0.96021947873798918</v>
      </c>
      <c r="O179" s="40">
        <v>6.7632850241545972</v>
      </c>
      <c r="P179" s="40">
        <v>0.44444444444444731</v>
      </c>
      <c r="Q179" s="40">
        <v>0.74074074074075291</v>
      </c>
      <c r="R179" s="40">
        <v>1.2133468149645887</v>
      </c>
      <c r="S179" s="40">
        <v>-0.59288537549407883</v>
      </c>
      <c r="T179" s="40">
        <v>-0.94537815126051195</v>
      </c>
      <c r="U179" s="40">
        <v>-1.385681293302532</v>
      </c>
      <c r="V179" s="40">
        <v>-0.47169811320754151</v>
      </c>
      <c r="W179" s="47" t="s">
        <v>91</v>
      </c>
    </row>
    <row r="180" spans="4:23" ht="25.5" customHeight="1">
      <c r="D180" s="39" t="s">
        <v>35</v>
      </c>
      <c r="E180" s="40" t="s">
        <v>91</v>
      </c>
      <c r="F180" s="40" t="s">
        <v>91</v>
      </c>
      <c r="G180" s="40" t="s">
        <v>91</v>
      </c>
      <c r="H180" s="40">
        <v>-0.87145969498910736</v>
      </c>
      <c r="I180" s="40">
        <v>1.1834319526627057</v>
      </c>
      <c r="J180" s="40">
        <v>0.18975332068309481</v>
      </c>
      <c r="K180" s="40">
        <v>0.54545454545453786</v>
      </c>
      <c r="L180" s="40">
        <v>3.5656401944894611</v>
      </c>
      <c r="M180" s="40">
        <v>2.8490028490028463</v>
      </c>
      <c r="N180" s="40">
        <v>-1.4945652173912971</v>
      </c>
      <c r="O180" s="40">
        <v>-8.3710407239819045</v>
      </c>
      <c r="P180" s="40">
        <v>0.11061946902655162</v>
      </c>
      <c r="Q180" s="40">
        <v>-0.10504201680673342</v>
      </c>
      <c r="R180" s="40">
        <v>0.99900099900100958</v>
      </c>
      <c r="S180" s="40">
        <v>0.19880715705766772</v>
      </c>
      <c r="T180" s="40">
        <v>-0.95440084835629602</v>
      </c>
      <c r="U180" s="40">
        <v>-1.2880562060890055</v>
      </c>
      <c r="V180" s="40">
        <v>1.1848341232227444</v>
      </c>
      <c r="W180" s="47" t="s">
        <v>91</v>
      </c>
    </row>
    <row r="181" spans="4:23" ht="25.5" customHeight="1">
      <c r="D181" s="39" t="s">
        <v>36</v>
      </c>
      <c r="E181" s="40" t="s">
        <v>91</v>
      </c>
      <c r="F181" s="40" t="s">
        <v>91</v>
      </c>
      <c r="G181" s="40" t="s">
        <v>91</v>
      </c>
      <c r="H181" s="40">
        <v>-0.659340659340657</v>
      </c>
      <c r="I181" s="40">
        <v>1.1695906432748648</v>
      </c>
      <c r="J181" s="40">
        <v>0.94696969696970168</v>
      </c>
      <c r="K181" s="40">
        <v>1.0849909584086825</v>
      </c>
      <c r="L181" s="40">
        <v>-0.78247261345852914</v>
      </c>
      <c r="M181" s="40">
        <v>0.41551246537396835</v>
      </c>
      <c r="N181" s="40">
        <v>2.3448275862069101</v>
      </c>
      <c r="O181" s="40">
        <v>0.98765432098764094</v>
      </c>
      <c r="P181" s="40">
        <v>1.436464088397793</v>
      </c>
      <c r="Q181" s="40">
        <v>-0.1051524710830698</v>
      </c>
      <c r="R181" s="40">
        <v>-0.39564787339266827</v>
      </c>
      <c r="S181" s="40">
        <v>0</v>
      </c>
      <c r="T181" s="40">
        <v>-1.6059957173447548</v>
      </c>
      <c r="U181" s="40">
        <v>-0.11862396204032066</v>
      </c>
      <c r="V181" s="40">
        <v>0</v>
      </c>
      <c r="W181" s="47" t="s">
        <v>91</v>
      </c>
    </row>
    <row r="182" spans="4:23" ht="25.5" customHeight="1">
      <c r="D182" s="39" t="s">
        <v>37</v>
      </c>
      <c r="E182" s="40" t="s">
        <v>91</v>
      </c>
      <c r="F182" s="40" t="s">
        <v>91</v>
      </c>
      <c r="G182" s="40" t="s">
        <v>91</v>
      </c>
      <c r="H182" s="40">
        <v>1.327433628318575</v>
      </c>
      <c r="I182" s="40">
        <v>0.57803468208093012</v>
      </c>
      <c r="J182" s="40">
        <v>-0.18761726078798668</v>
      </c>
      <c r="K182" s="40">
        <v>-1.7889087656529523</v>
      </c>
      <c r="L182" s="40">
        <v>1.1041009463722329</v>
      </c>
      <c r="M182" s="40">
        <v>1.1034482758620623</v>
      </c>
      <c r="N182" s="40">
        <v>8.4905660377358352</v>
      </c>
      <c r="O182" s="40">
        <v>1.344743276283622</v>
      </c>
      <c r="P182" s="40">
        <v>-0.21786492374727962</v>
      </c>
      <c r="Q182" s="40">
        <v>7.9999999999999849</v>
      </c>
      <c r="R182" s="40">
        <v>1.1916583912611856</v>
      </c>
      <c r="S182" s="40">
        <v>-3.7698412698412676</v>
      </c>
      <c r="T182" s="40">
        <v>-0.76169749727965641</v>
      </c>
      <c r="U182" s="40">
        <v>-1.6627078384798155</v>
      </c>
      <c r="V182" s="40">
        <v>2.6932084309133408</v>
      </c>
      <c r="W182" s="47" t="s">
        <v>91</v>
      </c>
    </row>
    <row r="183" spans="4:23" ht="25.5" customHeight="1">
      <c r="D183" s="39" t="s">
        <v>38</v>
      </c>
      <c r="E183" s="40" t="s">
        <v>91</v>
      </c>
      <c r="F183" s="40" t="s">
        <v>91</v>
      </c>
      <c r="G183" s="40" t="s">
        <v>91</v>
      </c>
      <c r="H183" s="40">
        <v>0.65502183406114245</v>
      </c>
      <c r="I183" s="40">
        <v>0.19157088122603305</v>
      </c>
      <c r="J183" s="40">
        <v>0.3759398496240518</v>
      </c>
      <c r="K183" s="40">
        <v>4.0072859744990863</v>
      </c>
      <c r="L183" s="40">
        <v>0.46801872074884177</v>
      </c>
      <c r="M183" s="40">
        <v>0.54570259208732708</v>
      </c>
      <c r="N183" s="40">
        <v>-6.9565217391304284</v>
      </c>
      <c r="O183" s="40">
        <v>1.5681544028950611</v>
      </c>
      <c r="P183" s="40">
        <v>0.21834061135370675</v>
      </c>
      <c r="Q183" s="40">
        <v>-1.4619883040935644</v>
      </c>
      <c r="R183" s="40">
        <v>1.3738959764474812</v>
      </c>
      <c r="S183" s="40">
        <v>0.72164948453607991</v>
      </c>
      <c r="T183" s="40">
        <v>0.21929824561404132</v>
      </c>
      <c r="U183" s="40">
        <v>-0.36231884057971175</v>
      </c>
      <c r="V183" s="40">
        <v>-0.11402508551882073</v>
      </c>
      <c r="W183" s="47" t="s">
        <v>91</v>
      </c>
    </row>
    <row r="184" spans="4:23" ht="25.5" customHeight="1">
      <c r="D184" s="39" t="s">
        <v>39</v>
      </c>
      <c r="E184" s="40" t="s">
        <v>91</v>
      </c>
      <c r="F184" s="40" t="s">
        <v>91</v>
      </c>
      <c r="G184" s="40" t="s">
        <v>91</v>
      </c>
      <c r="H184" s="40">
        <v>0.86767895878525625</v>
      </c>
      <c r="I184" s="40">
        <v>-0.95602294455067183</v>
      </c>
      <c r="J184" s="40">
        <v>0.56179775280900124</v>
      </c>
      <c r="K184" s="40">
        <v>0.87565674255691839</v>
      </c>
      <c r="L184" s="40">
        <v>3.2608695652173836</v>
      </c>
      <c r="M184" s="40">
        <v>-2.4423337856173677</v>
      </c>
      <c r="N184" s="40">
        <v>2.1361815754338931</v>
      </c>
      <c r="O184" s="40">
        <v>2.8503562945368044</v>
      </c>
      <c r="P184" s="40">
        <v>-1.8518518518518601</v>
      </c>
      <c r="Q184" s="40">
        <v>3.6597428288823064</v>
      </c>
      <c r="R184" s="40">
        <v>0.6776379477250849</v>
      </c>
      <c r="S184" s="40">
        <v>1.1258955987717423</v>
      </c>
      <c r="T184" s="40">
        <v>-1.5317286652078876</v>
      </c>
      <c r="U184" s="40">
        <v>-1.0909090909090979</v>
      </c>
      <c r="V184" s="40">
        <v>0.22831050228311334</v>
      </c>
      <c r="W184" s="47" t="s">
        <v>91</v>
      </c>
    </row>
    <row r="185" spans="4:23" ht="25.5" customHeight="1">
      <c r="D185" s="39" t="s">
        <v>40</v>
      </c>
      <c r="E185" s="40" t="s">
        <v>91</v>
      </c>
      <c r="F185" s="40" t="s">
        <v>91</v>
      </c>
      <c r="G185" s="40" t="s">
        <v>91</v>
      </c>
      <c r="H185" s="40">
        <v>1.9354838709677358</v>
      </c>
      <c r="I185" s="40">
        <v>1.158301158301156</v>
      </c>
      <c r="J185" s="40">
        <v>-1.1173184357541888</v>
      </c>
      <c r="K185" s="40">
        <v>1.388888888888884</v>
      </c>
      <c r="L185" s="40">
        <v>-0.15037593984961184</v>
      </c>
      <c r="M185" s="40">
        <v>4.5897079276773223</v>
      </c>
      <c r="N185" s="40">
        <v>6.9281045751633963</v>
      </c>
      <c r="O185" s="40">
        <v>0.8083140877598094</v>
      </c>
      <c r="P185" s="40">
        <v>0.99889012208658201</v>
      </c>
      <c r="Q185" s="40">
        <v>-9.7328244274809244</v>
      </c>
      <c r="R185" s="40">
        <v>-1.1538461538461608</v>
      </c>
      <c r="S185" s="40">
        <v>0.70850202429149078</v>
      </c>
      <c r="T185" s="40">
        <v>-2.0000000000000018</v>
      </c>
      <c r="U185" s="40">
        <v>-0.2450980392156743</v>
      </c>
      <c r="V185" s="40">
        <v>1.0250569476082161</v>
      </c>
      <c r="W185" s="47" t="s">
        <v>91</v>
      </c>
    </row>
    <row r="186" spans="4:23" ht="25.5" customHeight="1">
      <c r="D186" s="39" t="s">
        <v>41</v>
      </c>
      <c r="E186" s="40" t="s">
        <v>91</v>
      </c>
      <c r="F186" s="40" t="s">
        <v>91</v>
      </c>
      <c r="G186" s="40" t="s">
        <v>91</v>
      </c>
      <c r="H186" s="40">
        <v>1.476793248945163</v>
      </c>
      <c r="I186" s="40">
        <v>-0.19083969465648609</v>
      </c>
      <c r="J186" s="40">
        <v>0.7532956685499137</v>
      </c>
      <c r="K186" s="40">
        <v>0.85616438356164171</v>
      </c>
      <c r="L186" s="40">
        <v>1.957831325301207</v>
      </c>
      <c r="M186" s="40">
        <v>-6.3829787234042534</v>
      </c>
      <c r="N186" s="40">
        <v>-4.2787286063569629</v>
      </c>
      <c r="O186" s="40">
        <v>1.1454753722794919</v>
      </c>
      <c r="P186" s="40">
        <v>-0.9890109890109966</v>
      </c>
      <c r="Q186" s="40">
        <v>6.7653276955602637</v>
      </c>
      <c r="R186" s="40">
        <v>0</v>
      </c>
      <c r="S186" s="40">
        <v>1.407035175879412</v>
      </c>
      <c r="T186" s="40">
        <v>0.56689342403628551</v>
      </c>
      <c r="U186" s="40">
        <v>0.24570024570023108</v>
      </c>
      <c r="V186" s="40">
        <v>-1.5783540022548004</v>
      </c>
      <c r="W186" s="47" t="s">
        <v>91</v>
      </c>
    </row>
    <row r="187" spans="4:23" ht="25.5" customHeight="1">
      <c r="D187" s="39" t="s">
        <v>42</v>
      </c>
      <c r="E187" s="40" t="s">
        <v>91</v>
      </c>
      <c r="F187" s="40" t="s">
        <v>91</v>
      </c>
      <c r="G187" s="40" t="s">
        <v>91</v>
      </c>
      <c r="H187" s="40">
        <v>1.039501039501034</v>
      </c>
      <c r="I187" s="40">
        <v>-0.57361376673039643</v>
      </c>
      <c r="J187" s="40">
        <v>0.56074766355138639</v>
      </c>
      <c r="K187" s="40">
        <v>1.6977928692699429</v>
      </c>
      <c r="L187" s="40">
        <v>1.0339734121122657</v>
      </c>
      <c r="M187" s="40">
        <v>-5.2556818181818237</v>
      </c>
      <c r="N187" s="40">
        <v>-0.51085568326946218</v>
      </c>
      <c r="O187" s="40">
        <v>0.67950169875425903</v>
      </c>
      <c r="P187" s="40">
        <v>1.2208657047724891</v>
      </c>
      <c r="Q187" s="40">
        <v>-3.1683168316831711</v>
      </c>
      <c r="R187" s="40">
        <v>9.7276264591439343E-2</v>
      </c>
      <c r="S187" s="40">
        <v>0.89197224975221534</v>
      </c>
      <c r="T187" s="40">
        <v>-0.22547914317926354</v>
      </c>
      <c r="U187" s="40">
        <v>-0.1225490196078316</v>
      </c>
      <c r="V187" s="40">
        <v>2.4054982817869552</v>
      </c>
      <c r="W187" s="47" t="s">
        <v>91</v>
      </c>
    </row>
    <row r="188" spans="4:23" ht="25.5" customHeight="1">
      <c r="D188" s="41" t="s">
        <v>43</v>
      </c>
      <c r="E188" s="42" t="s">
        <v>91</v>
      </c>
      <c r="F188" s="42" t="s">
        <v>91</v>
      </c>
      <c r="G188" s="42" t="s">
        <v>91</v>
      </c>
      <c r="H188" s="42">
        <v>0.2057613168724215</v>
      </c>
      <c r="I188" s="42">
        <v>4.4230769230769074</v>
      </c>
      <c r="J188" s="42">
        <v>4.6468401486988942</v>
      </c>
      <c r="K188" s="42">
        <v>1.5025041736226985</v>
      </c>
      <c r="L188" s="42">
        <v>-0.43859649122808264</v>
      </c>
      <c r="M188" s="42">
        <v>1.4992503748125996</v>
      </c>
      <c r="N188" s="42">
        <v>-1.0269576379974499</v>
      </c>
      <c r="O188" s="42">
        <v>0.56242969628796935</v>
      </c>
      <c r="P188" s="42">
        <v>1.9736842105263053</v>
      </c>
      <c r="Q188" s="42">
        <v>2.0449897750511203</v>
      </c>
      <c r="R188" s="42">
        <v>-0.87463556851312685</v>
      </c>
      <c r="S188" s="42">
        <v>-3.3398821218074581</v>
      </c>
      <c r="T188" s="42">
        <v>-1.0169491525423791</v>
      </c>
      <c r="U188" s="42">
        <v>0.61349693251533388</v>
      </c>
      <c r="V188" s="42">
        <v>-0.33557046979867389</v>
      </c>
      <c r="W188" s="48" t="s">
        <v>91</v>
      </c>
    </row>
    <row r="189" spans="4:23" ht="25.5" customHeight="1"/>
    <row r="190" spans="4:23" ht="25.5" customHeight="1">
      <c r="D190" s="158" t="s">
        <v>53</v>
      </c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</row>
    <row r="191" spans="4:23" ht="25.5" customHeight="1">
      <c r="D191" s="160" t="s">
        <v>81</v>
      </c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</row>
    <row r="192" spans="4:23" ht="25.5" customHeight="1">
      <c r="D192" s="159" t="s">
        <v>82</v>
      </c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</row>
    <row r="193" spans="4:23" ht="25.5" customHeight="1">
      <c r="D193" s="37"/>
      <c r="E193" s="38">
        <v>2000</v>
      </c>
      <c r="F193" s="38">
        <v>2001</v>
      </c>
      <c r="G193" s="38">
        <v>2002</v>
      </c>
      <c r="H193" s="38">
        <v>2003</v>
      </c>
      <c r="I193" s="38">
        <v>2004</v>
      </c>
      <c r="J193" s="38">
        <v>2005</v>
      </c>
      <c r="K193" s="38">
        <v>2006</v>
      </c>
      <c r="L193" s="38">
        <v>2007</v>
      </c>
      <c r="M193" s="38">
        <v>2008</v>
      </c>
      <c r="N193" s="38">
        <v>2009</v>
      </c>
      <c r="O193" s="38">
        <v>2010</v>
      </c>
      <c r="P193" s="38">
        <v>2011</v>
      </c>
      <c r="Q193" s="38">
        <v>2012</v>
      </c>
      <c r="R193" s="38">
        <v>2013</v>
      </c>
      <c r="S193" s="38">
        <v>2014</v>
      </c>
      <c r="T193" s="38">
        <v>2015</v>
      </c>
      <c r="U193" s="38">
        <v>2016</v>
      </c>
      <c r="V193" s="38">
        <v>2017</v>
      </c>
      <c r="W193" s="38">
        <v>2018</v>
      </c>
    </row>
    <row r="194" spans="4:23" ht="25.5" customHeight="1">
      <c r="D194" s="39" t="s">
        <v>32</v>
      </c>
      <c r="E194" s="40" t="s">
        <v>91</v>
      </c>
      <c r="F194" s="40">
        <v>0.83194675540765317</v>
      </c>
      <c r="G194" s="40">
        <v>1.4583333333333393</v>
      </c>
      <c r="H194" s="40">
        <v>3.1553398058252302</v>
      </c>
      <c r="I194" s="40">
        <v>4.2035398230088505</v>
      </c>
      <c r="J194" s="40">
        <v>0.927643784786647</v>
      </c>
      <c r="K194" s="40">
        <v>-3.8043478260869623</v>
      </c>
      <c r="L194" s="40">
        <v>-3.8709677419354827</v>
      </c>
      <c r="M194" s="40">
        <v>3.9660056657224052</v>
      </c>
      <c r="N194" s="40">
        <v>20.094936708860757</v>
      </c>
      <c r="O194" s="40">
        <v>6.8965517241379226</v>
      </c>
      <c r="P194" s="40">
        <v>-2.4461839530332652</v>
      </c>
      <c r="Q194" s="40">
        <v>0.29296875</v>
      </c>
      <c r="R194" s="40">
        <v>-3.7701974865350096</v>
      </c>
      <c r="S194" s="40">
        <v>2.1555763823805085</v>
      </c>
      <c r="T194" s="40">
        <v>-2.4261603375527407</v>
      </c>
      <c r="U194" s="40">
        <v>-2.3498694516971286</v>
      </c>
      <c r="V194" s="40">
        <v>0.29069767441860517</v>
      </c>
      <c r="W194" s="47">
        <v>4.3535620052770341</v>
      </c>
    </row>
    <row r="195" spans="4:23" ht="25.5" customHeight="1">
      <c r="D195" s="39" t="s">
        <v>33</v>
      </c>
      <c r="E195" s="40">
        <v>3.9325842696629199</v>
      </c>
      <c r="F195" s="40">
        <v>-1.1551155115511635</v>
      </c>
      <c r="G195" s="40">
        <v>-3.6960985626283471</v>
      </c>
      <c r="H195" s="40">
        <v>2.3529411764705799</v>
      </c>
      <c r="I195" s="40">
        <v>4.2462845010615702</v>
      </c>
      <c r="J195" s="40">
        <v>-8.6397058823529331</v>
      </c>
      <c r="K195" s="40">
        <v>-4.7080979284369162</v>
      </c>
      <c r="L195" s="40">
        <v>2.3489932885905951</v>
      </c>
      <c r="M195" s="40">
        <v>3.9509536784741117</v>
      </c>
      <c r="N195" s="40">
        <v>4.6113306982872304</v>
      </c>
      <c r="O195" s="40">
        <v>6.1059907834101423</v>
      </c>
      <c r="P195" s="40">
        <v>3.1093279839518484</v>
      </c>
      <c r="Q195" s="40">
        <v>-0.87633885102239573</v>
      </c>
      <c r="R195" s="40">
        <v>2.4253731343283569</v>
      </c>
      <c r="S195" s="40">
        <v>-6.5137614678898998</v>
      </c>
      <c r="T195" s="40">
        <v>-5.4054054054054053</v>
      </c>
      <c r="U195" s="40">
        <v>3.2085561497326331</v>
      </c>
      <c r="V195" s="40">
        <v>-1.4492753623188359</v>
      </c>
      <c r="W195" s="47">
        <v>2.5284450063211228</v>
      </c>
    </row>
    <row r="196" spans="4:23" ht="25.5" customHeight="1">
      <c r="D196" s="39" t="s">
        <v>34</v>
      </c>
      <c r="E196" s="40">
        <v>0.36036036036035668</v>
      </c>
      <c r="F196" s="40">
        <v>1.3355592654424209</v>
      </c>
      <c r="G196" s="40">
        <v>2.1321961620469176</v>
      </c>
      <c r="H196" s="40">
        <v>-2.9885057471264354</v>
      </c>
      <c r="I196" s="40">
        <v>-4.4806517311609007</v>
      </c>
      <c r="J196" s="40">
        <v>1.810865191146882</v>
      </c>
      <c r="K196" s="40">
        <v>2.3715415019762709</v>
      </c>
      <c r="L196" s="40">
        <v>2.6229508196721429</v>
      </c>
      <c r="M196" s="40">
        <v>0.91743119266054496</v>
      </c>
      <c r="N196" s="40">
        <v>3.5264483627204024</v>
      </c>
      <c r="O196" s="40">
        <v>14.332247557003264</v>
      </c>
      <c r="P196" s="40">
        <v>1.3618677042801508</v>
      </c>
      <c r="Q196" s="40">
        <v>-0.98231827111984193</v>
      </c>
      <c r="R196" s="40">
        <v>1.6393442622950838</v>
      </c>
      <c r="S196" s="40">
        <v>-0.78508341511286384</v>
      </c>
      <c r="T196" s="40">
        <v>-5.2571428571428491</v>
      </c>
      <c r="U196" s="40">
        <v>-2.0725388601036343</v>
      </c>
      <c r="V196" s="40">
        <v>1.1764705882352899</v>
      </c>
      <c r="W196" s="47" t="s">
        <v>91</v>
      </c>
    </row>
    <row r="197" spans="4:23" ht="25.5" customHeight="1">
      <c r="D197" s="39" t="s">
        <v>35</v>
      </c>
      <c r="E197" s="40">
        <v>0.53859964093356805</v>
      </c>
      <c r="F197" s="40">
        <v>0.82372322899506578</v>
      </c>
      <c r="G197" s="40">
        <v>3.1315240083507279</v>
      </c>
      <c r="H197" s="40">
        <v>-0.71090047393366218</v>
      </c>
      <c r="I197" s="40">
        <v>2.5586353944562878</v>
      </c>
      <c r="J197" s="40">
        <v>-1.5810276679842028</v>
      </c>
      <c r="K197" s="40">
        <v>-0.38610038610037423</v>
      </c>
      <c r="L197" s="40">
        <v>7.1884984025559095</v>
      </c>
      <c r="M197" s="40">
        <v>3.6363636363636376</v>
      </c>
      <c r="N197" s="40">
        <v>-8.5158150851581524</v>
      </c>
      <c r="O197" s="40">
        <v>-16.524216524216516</v>
      </c>
      <c r="P197" s="40">
        <v>0.19193857965451588</v>
      </c>
      <c r="Q197" s="40">
        <v>-1.388888888888884</v>
      </c>
      <c r="R197" s="40">
        <v>-0.8960573476702538</v>
      </c>
      <c r="S197" s="40">
        <v>4.3521266073194953</v>
      </c>
      <c r="T197" s="40">
        <v>3.9806996381182014</v>
      </c>
      <c r="U197" s="40">
        <v>-4.4973544973544888</v>
      </c>
      <c r="V197" s="40">
        <v>0.72674418604650182</v>
      </c>
      <c r="W197" s="47" t="s">
        <v>91</v>
      </c>
    </row>
    <row r="198" spans="4:23" ht="25.5" customHeight="1">
      <c r="D198" s="39" t="s">
        <v>36</v>
      </c>
      <c r="E198" s="40">
        <v>2.3214285714285632</v>
      </c>
      <c r="F198" s="40">
        <v>-4.9019607843137303</v>
      </c>
      <c r="G198" s="40">
        <v>-7.2874493927125528</v>
      </c>
      <c r="H198" s="40">
        <v>-3.1026252983293534</v>
      </c>
      <c r="I198" s="40">
        <v>4.573804573804563</v>
      </c>
      <c r="J198" s="40">
        <v>3.2128514056224855</v>
      </c>
      <c r="K198" s="40">
        <v>3.6821705426356655</v>
      </c>
      <c r="L198" s="40">
        <v>-3.5767511177347111</v>
      </c>
      <c r="M198" s="40">
        <v>-0.3759398496240518</v>
      </c>
      <c r="N198" s="40">
        <v>9.0425531914893664</v>
      </c>
      <c r="O198" s="40">
        <v>-1.2514220705347134</v>
      </c>
      <c r="P198" s="40">
        <v>0.86206896551723755</v>
      </c>
      <c r="Q198" s="40">
        <v>2.9175050301810668</v>
      </c>
      <c r="R198" s="40">
        <v>-1.2658227848101222</v>
      </c>
      <c r="S198" s="40">
        <v>-2.3696682464454999</v>
      </c>
      <c r="T198" s="40">
        <v>-3.8283062645011579</v>
      </c>
      <c r="U198" s="40">
        <v>0.13850415512464131</v>
      </c>
      <c r="V198" s="40">
        <v>2.1645021645021689</v>
      </c>
      <c r="W198" s="47" t="s">
        <v>91</v>
      </c>
    </row>
    <row r="199" spans="4:23" ht="25.5" customHeight="1">
      <c r="D199" s="39" t="s">
        <v>37</v>
      </c>
      <c r="E199" s="40">
        <v>-0.69808027923210503</v>
      </c>
      <c r="F199" s="40">
        <v>-0.17182130584192379</v>
      </c>
      <c r="G199" s="40">
        <v>-2.8384279475982432</v>
      </c>
      <c r="H199" s="40">
        <v>2.7093596059113434</v>
      </c>
      <c r="I199" s="40">
        <v>2.7833001988071704</v>
      </c>
      <c r="J199" s="40">
        <v>-2.7237354085603127</v>
      </c>
      <c r="K199" s="40">
        <v>-7.2897196261682229</v>
      </c>
      <c r="L199" s="40">
        <v>4.0185471406491313</v>
      </c>
      <c r="M199" s="40">
        <v>2.8930817610062887</v>
      </c>
      <c r="N199" s="40">
        <v>20.365853658536579</v>
      </c>
      <c r="O199" s="40">
        <v>4.0322580645161255</v>
      </c>
      <c r="P199" s="40">
        <v>-2.4691358024691357</v>
      </c>
      <c r="Q199" s="40">
        <v>23.460410557184751</v>
      </c>
      <c r="R199" s="40">
        <v>6.9597069597069572</v>
      </c>
      <c r="S199" s="40">
        <v>-9.5145631067961141</v>
      </c>
      <c r="T199" s="40">
        <v>0.24125452352230514</v>
      </c>
      <c r="U199" s="40">
        <v>-4.979253112033188</v>
      </c>
      <c r="V199" s="40">
        <v>4.8022598870056665</v>
      </c>
      <c r="W199" s="47" t="s">
        <v>91</v>
      </c>
    </row>
    <row r="200" spans="4:23" ht="25.5" customHeight="1">
      <c r="D200" s="39" t="s">
        <v>38</v>
      </c>
      <c r="E200" s="40">
        <v>5.4481546572934914</v>
      </c>
      <c r="F200" s="40">
        <v>-1.5490533562822706</v>
      </c>
      <c r="G200" s="40">
        <v>0.6741573033707704</v>
      </c>
      <c r="H200" s="40">
        <v>-2.877697841726623</v>
      </c>
      <c r="I200" s="40">
        <v>-0.77369439071567347</v>
      </c>
      <c r="J200" s="40">
        <v>0.80000000000000071</v>
      </c>
      <c r="K200" s="40">
        <v>16.532258064516125</v>
      </c>
      <c r="L200" s="40">
        <v>1.0401188707280795</v>
      </c>
      <c r="M200" s="40">
        <v>1.2224938875305513</v>
      </c>
      <c r="N200" s="40">
        <v>-19.554204660587637</v>
      </c>
      <c r="O200" s="40">
        <v>3.4330011074197309</v>
      </c>
      <c r="P200" s="40">
        <v>1.3631937682570427</v>
      </c>
      <c r="Q200" s="40">
        <v>-8.0760095011876523</v>
      </c>
      <c r="R200" s="40">
        <v>-5.4794520547945087</v>
      </c>
      <c r="S200" s="40">
        <v>3.7553648068669565</v>
      </c>
      <c r="T200" s="40">
        <v>1.2033694344163681</v>
      </c>
      <c r="U200" s="40">
        <v>1.3100436681222627</v>
      </c>
      <c r="V200" s="40">
        <v>-0.94339622641509413</v>
      </c>
      <c r="W200" s="47" t="s">
        <v>91</v>
      </c>
    </row>
    <row r="201" spans="4:23" ht="25.5" customHeight="1">
      <c r="D201" s="39" t="s">
        <v>39</v>
      </c>
      <c r="E201" s="40">
        <v>0.66666666666665986</v>
      </c>
      <c r="F201" s="40">
        <v>-7.6923076923076987</v>
      </c>
      <c r="G201" s="40">
        <v>3.3482142857142794</v>
      </c>
      <c r="H201" s="40">
        <v>-1.4814814814814836</v>
      </c>
      <c r="I201" s="40">
        <v>-2.1442495126705596</v>
      </c>
      <c r="J201" s="40">
        <v>0.79365079365079083</v>
      </c>
      <c r="K201" s="40">
        <v>-3.4602076124567449</v>
      </c>
      <c r="L201" s="40">
        <v>3.3823529411764586</v>
      </c>
      <c r="M201" s="40">
        <v>-8.333333333333325</v>
      </c>
      <c r="N201" s="40">
        <v>4.5340050377833618</v>
      </c>
      <c r="O201" s="40">
        <v>2.6766595289079209</v>
      </c>
      <c r="P201" s="40">
        <v>-6.4361191162343845</v>
      </c>
      <c r="Q201" s="40">
        <v>8.2687338501292054</v>
      </c>
      <c r="R201" s="40">
        <v>2.1739130434782483</v>
      </c>
      <c r="S201" s="40">
        <v>-0.20682523267838704</v>
      </c>
      <c r="T201" s="40">
        <v>-3.2104637336504038</v>
      </c>
      <c r="U201" s="40">
        <v>-4.8850574712643535</v>
      </c>
      <c r="V201" s="40">
        <v>3.5374149659863852</v>
      </c>
      <c r="W201" s="47" t="s">
        <v>91</v>
      </c>
    </row>
    <row r="202" spans="4:23" ht="25.5" customHeight="1">
      <c r="D202" s="39" t="s">
        <v>40</v>
      </c>
      <c r="E202" s="40">
        <v>-3.6423841059602613</v>
      </c>
      <c r="F202" s="40">
        <v>-6.0606060606060552</v>
      </c>
      <c r="G202" s="40">
        <v>4.103671706263512</v>
      </c>
      <c r="H202" s="40">
        <v>10.025062656641603</v>
      </c>
      <c r="I202" s="40">
        <v>2.7888446215139417</v>
      </c>
      <c r="J202" s="40">
        <v>-1.7716535433070835</v>
      </c>
      <c r="K202" s="40">
        <v>0.53763440860215006</v>
      </c>
      <c r="L202" s="40">
        <v>-0.71123755334281391</v>
      </c>
      <c r="M202" s="40">
        <v>9.3544137022397713</v>
      </c>
      <c r="N202" s="40">
        <v>19.879518072289159</v>
      </c>
      <c r="O202" s="40">
        <v>0.93847758081333499</v>
      </c>
      <c r="P202" s="40">
        <v>2.7720739219712298</v>
      </c>
      <c r="Q202" s="40">
        <v>-22.832140015910895</v>
      </c>
      <c r="R202" s="40">
        <v>-4.6985815602836878</v>
      </c>
      <c r="S202" s="40">
        <v>2.1761658031087983</v>
      </c>
      <c r="T202" s="40">
        <v>-4.0540540540540686</v>
      </c>
      <c r="U202" s="40">
        <v>1.9637462235649439</v>
      </c>
      <c r="V202" s="40">
        <v>0.65703022339027584</v>
      </c>
      <c r="W202" s="47" t="s">
        <v>91</v>
      </c>
    </row>
    <row r="203" spans="4:23" ht="25.5" customHeight="1">
      <c r="D203" s="39" t="s">
        <v>41</v>
      </c>
      <c r="E203" s="40">
        <v>1.5463917525773141</v>
      </c>
      <c r="F203" s="40">
        <v>1.6129032258064502</v>
      </c>
      <c r="G203" s="40">
        <v>-5.6016597510373467</v>
      </c>
      <c r="H203" s="40">
        <v>0.2277904328018332</v>
      </c>
      <c r="I203" s="40">
        <v>-1.1627906976744207</v>
      </c>
      <c r="J203" s="40">
        <v>0.80160320641282645</v>
      </c>
      <c r="K203" s="40">
        <v>1.6042780748663166</v>
      </c>
      <c r="L203" s="40">
        <v>2.7220630372492893</v>
      </c>
      <c r="M203" s="40">
        <v>-18.554216867469886</v>
      </c>
      <c r="N203" s="40">
        <v>-16.48241206030151</v>
      </c>
      <c r="O203" s="40">
        <v>3.512396694214881</v>
      </c>
      <c r="P203" s="40">
        <v>-3.4965034965035002</v>
      </c>
      <c r="Q203" s="40">
        <v>16.494845360824751</v>
      </c>
      <c r="R203" s="40">
        <v>1.5813953488372112</v>
      </c>
      <c r="S203" s="40">
        <v>-0.40567951318457585</v>
      </c>
      <c r="T203" s="40">
        <v>-1.7925736235595235</v>
      </c>
      <c r="U203" s="40">
        <v>1.4814814814814836</v>
      </c>
      <c r="V203" s="40">
        <v>-1.8276762402088642</v>
      </c>
      <c r="W203" s="47" t="s">
        <v>91</v>
      </c>
    </row>
    <row r="204" spans="4:23" ht="25.5" customHeight="1">
      <c r="D204" s="39" t="s">
        <v>42</v>
      </c>
      <c r="E204" s="40">
        <v>1.3536379018612488</v>
      </c>
      <c r="F204" s="40">
        <v>-1.9841269841269882</v>
      </c>
      <c r="G204" s="40">
        <v>-5.7142857142857162</v>
      </c>
      <c r="H204" s="40">
        <v>6.1363636363636509</v>
      </c>
      <c r="I204" s="40">
        <v>-1.5686274509803866</v>
      </c>
      <c r="J204" s="40">
        <v>3.5785288270377746</v>
      </c>
      <c r="K204" s="40">
        <v>4.2105263157894646</v>
      </c>
      <c r="L204" s="40">
        <v>1.1157601115760141</v>
      </c>
      <c r="M204" s="40">
        <v>-8.727810650887557</v>
      </c>
      <c r="N204" s="40">
        <v>-1.0830324909747224</v>
      </c>
      <c r="O204" s="40">
        <v>1.7964071856287456</v>
      </c>
      <c r="P204" s="40">
        <v>3.002070393374745</v>
      </c>
      <c r="Q204" s="40">
        <v>-8.053097345132743</v>
      </c>
      <c r="R204" s="40">
        <v>1.7399267399267337</v>
      </c>
      <c r="S204" s="40">
        <v>6.5173116089612959</v>
      </c>
      <c r="T204" s="40">
        <v>0.26075619295957697</v>
      </c>
      <c r="U204" s="40">
        <v>-0.87591240875911636</v>
      </c>
      <c r="V204" s="40">
        <v>-0.13297872340426453</v>
      </c>
      <c r="W204" s="47" t="s">
        <v>91</v>
      </c>
    </row>
    <row r="205" spans="4:23" ht="25.5" customHeight="1">
      <c r="D205" s="41" t="s">
        <v>43</v>
      </c>
      <c r="E205" s="42">
        <v>0.33388981636059967</v>
      </c>
      <c r="F205" s="42">
        <v>-2.8340080971659853</v>
      </c>
      <c r="G205" s="42">
        <v>-3.9627039627039506</v>
      </c>
      <c r="H205" s="42">
        <v>-3.2119914346895095</v>
      </c>
      <c r="I205" s="42">
        <v>7.370517928286846</v>
      </c>
      <c r="J205" s="42">
        <v>5.950095969289837</v>
      </c>
      <c r="K205" s="42">
        <v>4.3771043771043905</v>
      </c>
      <c r="L205" s="42">
        <v>-2.6206896551724257</v>
      </c>
      <c r="M205" s="42">
        <v>2.4311183144246407</v>
      </c>
      <c r="N205" s="42">
        <v>-1.2165450121654486</v>
      </c>
      <c r="O205" s="42">
        <v>0.19607843137254832</v>
      </c>
      <c r="P205" s="42">
        <v>2.9145728643216184</v>
      </c>
      <c r="Q205" s="42">
        <v>7.2184793070259934</v>
      </c>
      <c r="R205" s="42">
        <v>-3.9603960396039528</v>
      </c>
      <c r="S205" s="42">
        <v>-9.3690248565965533</v>
      </c>
      <c r="T205" s="42">
        <v>-0.39011703511054874</v>
      </c>
      <c r="U205" s="42">
        <v>1.3254786450662692</v>
      </c>
      <c r="V205" s="42">
        <v>0.9320905459387463</v>
      </c>
      <c r="W205" s="48" t="s">
        <v>91</v>
      </c>
    </row>
    <row r="206" spans="4:23" ht="25.5" customHeight="1"/>
    <row r="207" spans="4:23" ht="25.5" customHeight="1">
      <c r="D207" s="158" t="s">
        <v>54</v>
      </c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</row>
    <row r="208" spans="4:23" ht="25.5" customHeight="1">
      <c r="D208" s="160" t="s">
        <v>81</v>
      </c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</row>
    <row r="209" spans="4:23" ht="25.5" customHeight="1">
      <c r="D209" s="159" t="s">
        <v>82</v>
      </c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</row>
    <row r="210" spans="4:23" ht="25.5" customHeight="1">
      <c r="D210" s="37"/>
      <c r="E210" s="38">
        <v>2000</v>
      </c>
      <c r="F210" s="38">
        <v>2001</v>
      </c>
      <c r="G210" s="38">
        <v>2002</v>
      </c>
      <c r="H210" s="38">
        <v>2003</v>
      </c>
      <c r="I210" s="38">
        <v>2004</v>
      </c>
      <c r="J210" s="38">
        <v>2005</v>
      </c>
      <c r="K210" s="38">
        <v>2006</v>
      </c>
      <c r="L210" s="38">
        <v>2007</v>
      </c>
      <c r="M210" s="38">
        <v>2008</v>
      </c>
      <c r="N210" s="38">
        <v>2009</v>
      </c>
      <c r="O210" s="38">
        <v>2010</v>
      </c>
      <c r="P210" s="38">
        <v>2011</v>
      </c>
      <c r="Q210" s="38">
        <v>2012</v>
      </c>
      <c r="R210" s="38">
        <v>2013</v>
      </c>
      <c r="S210" s="38">
        <v>2014</v>
      </c>
      <c r="T210" s="38">
        <v>2015</v>
      </c>
      <c r="U210" s="38">
        <v>2016</v>
      </c>
      <c r="V210" s="38">
        <v>2017</v>
      </c>
      <c r="W210" s="38">
        <v>2018</v>
      </c>
    </row>
    <row r="211" spans="4:23" ht="25.5" customHeight="1">
      <c r="D211" s="39" t="s">
        <v>32</v>
      </c>
      <c r="E211" s="40" t="s">
        <v>91</v>
      </c>
      <c r="F211" s="40" t="s">
        <v>91</v>
      </c>
      <c r="G211" s="40" t="s">
        <v>91</v>
      </c>
      <c r="H211" s="40" t="s">
        <v>91</v>
      </c>
      <c r="I211" s="40">
        <v>-1.8062397372742178</v>
      </c>
      <c r="J211" s="40">
        <v>-3.4375000000000044</v>
      </c>
      <c r="K211" s="40">
        <v>-3.3870967741935543</v>
      </c>
      <c r="L211" s="40">
        <v>0</v>
      </c>
      <c r="M211" s="40">
        <v>-0.27932960893852776</v>
      </c>
      <c r="N211" s="40">
        <v>-5.177514792899407</v>
      </c>
      <c r="O211" s="40">
        <v>0.41322314049587749</v>
      </c>
      <c r="P211" s="40">
        <v>-1.6568047337278125</v>
      </c>
      <c r="Q211" s="40">
        <v>3.0235162374020241</v>
      </c>
      <c r="R211" s="40">
        <v>0.10245901639345245</v>
      </c>
      <c r="S211" s="40">
        <v>0.49455984174084922</v>
      </c>
      <c r="T211" s="40">
        <v>0.40526849037485491</v>
      </c>
      <c r="U211" s="40">
        <v>-1.0575793184488758</v>
      </c>
      <c r="V211" s="40">
        <v>2.8639618138424972</v>
      </c>
      <c r="W211" s="47">
        <v>-3.4078807241746611</v>
      </c>
    </row>
    <row r="212" spans="4:23" ht="25.5" customHeight="1">
      <c r="D212" s="39" t="s">
        <v>33</v>
      </c>
      <c r="E212" s="40" t="s">
        <v>91</v>
      </c>
      <c r="F212" s="40" t="s">
        <v>91</v>
      </c>
      <c r="G212" s="40" t="s">
        <v>91</v>
      </c>
      <c r="H212" s="40">
        <v>0.47021943573666292</v>
      </c>
      <c r="I212" s="40">
        <v>3.0100334448160515</v>
      </c>
      <c r="J212" s="40">
        <v>-2.2653721682847849</v>
      </c>
      <c r="K212" s="40">
        <v>-0.5008347245408995</v>
      </c>
      <c r="L212" s="40">
        <v>-0.46874999999999556</v>
      </c>
      <c r="M212" s="40">
        <v>2.8011204481792618</v>
      </c>
      <c r="N212" s="40">
        <v>3.5881435257410388</v>
      </c>
      <c r="O212" s="40">
        <v>3.8408779149519789</v>
      </c>
      <c r="P212" s="40">
        <v>-0.48134777376653837</v>
      </c>
      <c r="Q212" s="40">
        <v>0.10869565217390686</v>
      </c>
      <c r="R212" s="40">
        <v>0.61412487205732003</v>
      </c>
      <c r="S212" s="40">
        <v>3.3464566929134021</v>
      </c>
      <c r="T212" s="40">
        <v>-0.80726538849646978</v>
      </c>
      <c r="U212" s="40">
        <v>-0.95011876484559776</v>
      </c>
      <c r="V212" s="40">
        <v>-0.69605568445476607</v>
      </c>
      <c r="W212" s="47">
        <v>0.33076074972435698</v>
      </c>
    </row>
    <row r="213" spans="4:23" ht="25.5" customHeight="1">
      <c r="D213" s="39" t="s">
        <v>34</v>
      </c>
      <c r="E213" s="40" t="s">
        <v>91</v>
      </c>
      <c r="F213" s="40" t="s">
        <v>91</v>
      </c>
      <c r="G213" s="40" t="s">
        <v>91</v>
      </c>
      <c r="H213" s="40">
        <v>-2.0280811232449292</v>
      </c>
      <c r="I213" s="40">
        <v>2.4350649350649345</v>
      </c>
      <c r="J213" s="40">
        <v>0</v>
      </c>
      <c r="K213" s="40">
        <v>0.33557046979864058</v>
      </c>
      <c r="L213" s="40">
        <v>0.62794348508632414</v>
      </c>
      <c r="M213" s="40">
        <v>0.40871934604904681</v>
      </c>
      <c r="N213" s="40">
        <v>-1.0542168674698815</v>
      </c>
      <c r="O213" s="40">
        <v>0.26420079260238705</v>
      </c>
      <c r="P213" s="40">
        <v>3.0229746070133068</v>
      </c>
      <c r="Q213" s="40">
        <v>-0.32573289902280145</v>
      </c>
      <c r="R213" s="40">
        <v>0.91556459816888314</v>
      </c>
      <c r="S213" s="40">
        <v>-3.2380952380952399</v>
      </c>
      <c r="T213" s="40">
        <v>-3.1536113936927679</v>
      </c>
      <c r="U213" s="40">
        <v>-0.3597122302158362</v>
      </c>
      <c r="V213" s="40">
        <v>1.2850467289719836</v>
      </c>
      <c r="W213" s="47" t="s">
        <v>91</v>
      </c>
    </row>
    <row r="214" spans="4:23" ht="25.5" customHeight="1">
      <c r="D214" s="39" t="s">
        <v>35</v>
      </c>
      <c r="E214" s="40" t="s">
        <v>91</v>
      </c>
      <c r="F214" s="40" t="s">
        <v>91</v>
      </c>
      <c r="G214" s="40" t="s">
        <v>91</v>
      </c>
      <c r="H214" s="40">
        <v>-1.2738853503184711</v>
      </c>
      <c r="I214" s="40">
        <v>0.15847860538826808</v>
      </c>
      <c r="J214" s="40">
        <v>-0.16556291390729116</v>
      </c>
      <c r="K214" s="40">
        <v>0</v>
      </c>
      <c r="L214" s="40">
        <v>3.120124804992197</v>
      </c>
      <c r="M214" s="40">
        <v>0.54274084124830146</v>
      </c>
      <c r="N214" s="40">
        <v>-0.91324200913243114</v>
      </c>
      <c r="O214" s="40">
        <v>1.5810276679841806</v>
      </c>
      <c r="P214" s="40">
        <v>-0.35211267605633756</v>
      </c>
      <c r="Q214" s="40">
        <v>3.1590413943355156</v>
      </c>
      <c r="R214" s="40">
        <v>1.1088709677419262</v>
      </c>
      <c r="S214" s="40">
        <v>-1.2795275590551158</v>
      </c>
      <c r="T214" s="40">
        <v>0.6302521008403339</v>
      </c>
      <c r="U214" s="40">
        <v>-1.9253910950661757</v>
      </c>
      <c r="V214" s="40">
        <v>0.46136101499423265</v>
      </c>
      <c r="W214" s="47" t="s">
        <v>91</v>
      </c>
    </row>
    <row r="215" spans="4:23" ht="25.5" customHeight="1">
      <c r="D215" s="39" t="s">
        <v>36</v>
      </c>
      <c r="E215" s="40" t="s">
        <v>91</v>
      </c>
      <c r="F215" s="40" t="s">
        <v>91</v>
      </c>
      <c r="G215" s="40" t="s">
        <v>91</v>
      </c>
      <c r="H215" s="40">
        <v>-1.6129032258064502</v>
      </c>
      <c r="I215" s="40">
        <v>0.31645569620253333</v>
      </c>
      <c r="J215" s="40">
        <v>-2.3217247097844118</v>
      </c>
      <c r="K215" s="40">
        <v>-1.6722408026755842</v>
      </c>
      <c r="L215" s="40">
        <v>2.5718608169440271</v>
      </c>
      <c r="M215" s="40">
        <v>-0.67476383265856477</v>
      </c>
      <c r="N215" s="40">
        <v>4.7619047619047672</v>
      </c>
      <c r="O215" s="40">
        <v>5.1880674448767872</v>
      </c>
      <c r="P215" s="40">
        <v>5.6537102473498191</v>
      </c>
      <c r="Q215" s="40">
        <v>-2.9567053854276604</v>
      </c>
      <c r="R215" s="40">
        <v>-2.093718843469583</v>
      </c>
      <c r="S215" s="40">
        <v>0.49850448654038537</v>
      </c>
      <c r="T215" s="40">
        <v>-2.9227557411273475</v>
      </c>
      <c r="U215" s="40">
        <v>1.3496932515337345</v>
      </c>
      <c r="V215" s="40">
        <v>0.34443168771527422</v>
      </c>
      <c r="W215" s="47" t="s">
        <v>91</v>
      </c>
    </row>
    <row r="216" spans="4:23" ht="25.5" customHeight="1">
      <c r="D216" s="39" t="s">
        <v>37</v>
      </c>
      <c r="E216" s="40" t="s">
        <v>91</v>
      </c>
      <c r="F216" s="40" t="s">
        <v>91</v>
      </c>
      <c r="G216" s="40" t="s">
        <v>91</v>
      </c>
      <c r="H216" s="40">
        <v>-1.9672131147541072</v>
      </c>
      <c r="I216" s="40">
        <v>0.47318611987381409</v>
      </c>
      <c r="J216" s="40">
        <v>-0.84889643463497144</v>
      </c>
      <c r="K216" s="40">
        <v>3.9115646258503389</v>
      </c>
      <c r="L216" s="40">
        <v>1.3274336283185972</v>
      </c>
      <c r="M216" s="40">
        <v>0.8152173913043681</v>
      </c>
      <c r="N216" s="40">
        <v>0.87976539589442737</v>
      </c>
      <c r="O216" s="40">
        <v>-4.3156596794081352</v>
      </c>
      <c r="P216" s="40">
        <v>-1.7837235228539638</v>
      </c>
      <c r="Q216" s="40">
        <v>-0.10881392818281599</v>
      </c>
      <c r="R216" s="40">
        <v>0.71283095723013723</v>
      </c>
      <c r="S216" s="40">
        <v>-7.2420634920634885</v>
      </c>
      <c r="T216" s="40">
        <v>-0.96774193548387899</v>
      </c>
      <c r="U216" s="40">
        <v>-0.60532687651331241</v>
      </c>
      <c r="V216" s="40">
        <v>1.6018306636155444</v>
      </c>
      <c r="W216" s="47" t="s">
        <v>91</v>
      </c>
    </row>
    <row r="217" spans="4:23" ht="25.5" customHeight="1">
      <c r="D217" s="39" t="s">
        <v>38</v>
      </c>
      <c r="E217" s="40" t="s">
        <v>91</v>
      </c>
      <c r="F217" s="40" t="s">
        <v>91</v>
      </c>
      <c r="G217" s="40" t="s">
        <v>91</v>
      </c>
      <c r="H217" s="40">
        <v>-2.3411371237458178</v>
      </c>
      <c r="I217" s="40">
        <v>-0.94191522762951951</v>
      </c>
      <c r="J217" s="40">
        <v>-1.1986301369862895</v>
      </c>
      <c r="K217" s="40">
        <v>3.436988543371533</v>
      </c>
      <c r="L217" s="40">
        <v>-1.7467248908296984</v>
      </c>
      <c r="M217" s="40">
        <v>5.2560646900269514</v>
      </c>
      <c r="N217" s="40">
        <v>-0.43604651162790775</v>
      </c>
      <c r="O217" s="40">
        <v>2.5773195876288568</v>
      </c>
      <c r="P217" s="40">
        <v>0.22701475595914289</v>
      </c>
      <c r="Q217" s="40">
        <v>0.32679738562091387</v>
      </c>
      <c r="R217" s="40">
        <v>1.5166835187057526</v>
      </c>
      <c r="S217" s="40">
        <v>4.064171122994642</v>
      </c>
      <c r="T217" s="40">
        <v>-1.7372421281215966</v>
      </c>
      <c r="U217" s="40">
        <v>0.12180267965895553</v>
      </c>
      <c r="V217" s="40">
        <v>1.3513513513513598</v>
      </c>
      <c r="W217" s="47" t="s">
        <v>91</v>
      </c>
    </row>
    <row r="218" spans="4:23" ht="25.5" customHeight="1">
      <c r="D218" s="39" t="s">
        <v>39</v>
      </c>
      <c r="E218" s="40" t="s">
        <v>91</v>
      </c>
      <c r="F218" s="40" t="s">
        <v>91</v>
      </c>
      <c r="G218" s="40" t="s">
        <v>91</v>
      </c>
      <c r="H218" s="40">
        <v>2.2260273972602773</v>
      </c>
      <c r="I218" s="40">
        <v>-0.7923930269413626</v>
      </c>
      <c r="J218" s="40">
        <v>-0.86655112651646826</v>
      </c>
      <c r="K218" s="40">
        <v>-0.31645569620253333</v>
      </c>
      <c r="L218" s="40">
        <v>2.370370370370356</v>
      </c>
      <c r="M218" s="40">
        <v>-5.1216389244558291</v>
      </c>
      <c r="N218" s="40">
        <v>0.87591240875910525</v>
      </c>
      <c r="O218" s="40">
        <v>3.0150753768844352</v>
      </c>
      <c r="P218" s="40">
        <v>-2.2650056625141524</v>
      </c>
      <c r="Q218" s="40">
        <v>2.8230184581976125</v>
      </c>
      <c r="R218" s="40">
        <v>0.29880478087649376</v>
      </c>
      <c r="S218" s="40">
        <v>1.9527235354573458</v>
      </c>
      <c r="T218" s="40">
        <v>-0.77348066298342788</v>
      </c>
      <c r="U218" s="40">
        <v>-1.8248175182481785</v>
      </c>
      <c r="V218" s="40">
        <v>0.88888888888889461</v>
      </c>
      <c r="W218" s="47" t="s">
        <v>91</v>
      </c>
    </row>
    <row r="219" spans="4:23" ht="25.5" customHeight="1">
      <c r="D219" s="39" t="s">
        <v>40</v>
      </c>
      <c r="E219" s="40" t="s">
        <v>91</v>
      </c>
      <c r="F219" s="40" t="s">
        <v>91</v>
      </c>
      <c r="G219" s="40" t="s">
        <v>91</v>
      </c>
      <c r="H219" s="40">
        <v>0.67001675041875597</v>
      </c>
      <c r="I219" s="40">
        <v>-1.5974440894568676</v>
      </c>
      <c r="J219" s="40">
        <v>-3.3216783216783341</v>
      </c>
      <c r="K219" s="40">
        <v>0.31746031746031633</v>
      </c>
      <c r="L219" s="40">
        <v>0.57887120115776014</v>
      </c>
      <c r="M219" s="40">
        <v>1.4844804318488558</v>
      </c>
      <c r="N219" s="40">
        <v>1.1577424023154981</v>
      </c>
      <c r="O219" s="40">
        <v>-0.12195121951218413</v>
      </c>
      <c r="P219" s="40">
        <v>2.0857473928157511</v>
      </c>
      <c r="Q219" s="40">
        <v>-1.1615628299894487</v>
      </c>
      <c r="R219" s="40">
        <v>1.3902681231380276</v>
      </c>
      <c r="S219" s="40">
        <v>0.60483870967742437</v>
      </c>
      <c r="T219" s="40">
        <v>-1.7817371937639104</v>
      </c>
      <c r="U219" s="40">
        <v>-2.9739776951672958</v>
      </c>
      <c r="V219" s="40">
        <v>1.5418502202643181</v>
      </c>
      <c r="W219" s="47" t="s">
        <v>91</v>
      </c>
    </row>
    <row r="220" spans="4:23" ht="25.5" customHeight="1">
      <c r="D220" s="39" t="s">
        <v>41</v>
      </c>
      <c r="E220" s="40" t="s">
        <v>91</v>
      </c>
      <c r="F220" s="40" t="s">
        <v>91</v>
      </c>
      <c r="G220" s="40" t="s">
        <v>91</v>
      </c>
      <c r="H220" s="40">
        <v>1.1647254575707144</v>
      </c>
      <c r="I220" s="40">
        <v>-0.8116883116883078</v>
      </c>
      <c r="J220" s="40">
        <v>1.6274864376130349</v>
      </c>
      <c r="K220" s="40">
        <v>-0.63291139240507777</v>
      </c>
      <c r="L220" s="40">
        <v>1.8705035971223083</v>
      </c>
      <c r="M220" s="40">
        <v>-2.5265957446808596</v>
      </c>
      <c r="N220" s="40">
        <v>2.1459227467811148</v>
      </c>
      <c r="O220" s="40">
        <v>-0.12210012210013277</v>
      </c>
      <c r="P220" s="40">
        <v>-0.68104426787740646</v>
      </c>
      <c r="Q220" s="40">
        <v>2.1367521367521292</v>
      </c>
      <c r="R220" s="40">
        <v>-0.39177277179235359</v>
      </c>
      <c r="S220" s="40">
        <v>2.2044088176352838</v>
      </c>
      <c r="T220" s="40">
        <v>-1.0204081632653073</v>
      </c>
      <c r="U220" s="40">
        <v>-0.12771392081736277</v>
      </c>
      <c r="V220" s="40">
        <v>-0.43383947939262812</v>
      </c>
      <c r="W220" s="47" t="s">
        <v>91</v>
      </c>
    </row>
    <row r="221" spans="4:23" ht="25.5" customHeight="1">
      <c r="D221" s="39" t="s">
        <v>42</v>
      </c>
      <c r="E221" s="40" t="s">
        <v>91</v>
      </c>
      <c r="F221" s="40" t="s">
        <v>91</v>
      </c>
      <c r="G221" s="40" t="s">
        <v>91</v>
      </c>
      <c r="H221" s="40">
        <v>-0.49342105263157077</v>
      </c>
      <c r="I221" s="40">
        <v>-0.81833060556464332</v>
      </c>
      <c r="J221" s="40">
        <v>3.0249110320284656</v>
      </c>
      <c r="K221" s="40">
        <v>0.31847133757962887</v>
      </c>
      <c r="L221" s="40">
        <v>1.2711864406779849</v>
      </c>
      <c r="M221" s="40">
        <v>-3.6834924965893578</v>
      </c>
      <c r="N221" s="40">
        <v>1.9607843137254832</v>
      </c>
      <c r="O221" s="40">
        <v>1.4669926650366705</v>
      </c>
      <c r="P221" s="40">
        <v>2.2857142857142909</v>
      </c>
      <c r="Q221" s="40">
        <v>-1.0460251046025104</v>
      </c>
      <c r="R221" s="40">
        <v>-9.8328416912496497E-2</v>
      </c>
      <c r="S221" s="40">
        <v>-0.58823529411764497</v>
      </c>
      <c r="T221" s="40">
        <v>-1.3745704467354014</v>
      </c>
      <c r="U221" s="40">
        <v>3.7084398976982014</v>
      </c>
      <c r="V221" s="40">
        <v>0.54466230936818238</v>
      </c>
      <c r="W221" s="47" t="s">
        <v>91</v>
      </c>
    </row>
    <row r="222" spans="4:23" ht="25.5" customHeight="1">
      <c r="D222" s="41" t="s">
        <v>43</v>
      </c>
      <c r="E222" s="42" t="s">
        <v>91</v>
      </c>
      <c r="F222" s="42" t="s">
        <v>91</v>
      </c>
      <c r="G222" s="42" t="s">
        <v>91</v>
      </c>
      <c r="H222" s="42">
        <v>0.66115702479339067</v>
      </c>
      <c r="I222" s="42">
        <v>5.6105610561056007</v>
      </c>
      <c r="J222" s="42">
        <v>7.0811744386873876</v>
      </c>
      <c r="K222" s="42">
        <v>1.5873015873015817</v>
      </c>
      <c r="L222" s="42">
        <v>-0.13947001394701841</v>
      </c>
      <c r="M222" s="42">
        <v>-4.2492917847025469</v>
      </c>
      <c r="N222" s="42">
        <v>-0.27472527472527375</v>
      </c>
      <c r="O222" s="42">
        <v>1.8072289156626509</v>
      </c>
      <c r="P222" s="42">
        <v>-0.22346368715083775</v>
      </c>
      <c r="Q222" s="42">
        <v>3.1712473572938604</v>
      </c>
      <c r="R222" s="42">
        <v>-0.49212598425196763</v>
      </c>
      <c r="S222" s="42">
        <v>-2.6627218934911268</v>
      </c>
      <c r="T222" s="42">
        <v>-1.1614401858304313</v>
      </c>
      <c r="U222" s="42">
        <v>3.3292231812577011</v>
      </c>
      <c r="V222" s="42">
        <v>1.7334777898158293</v>
      </c>
      <c r="W222" s="48" t="s">
        <v>91</v>
      </c>
    </row>
  </sheetData>
  <sheetProtection selectLockedCells="1" selectUnlockedCells="1"/>
  <mergeCells count="39">
    <mergeCell ref="D208:W208"/>
    <mergeCell ref="D209:W209"/>
    <mergeCell ref="D175:W175"/>
    <mergeCell ref="D190:W190"/>
    <mergeCell ref="D191:W191"/>
    <mergeCell ref="D192:W192"/>
    <mergeCell ref="D207:W207"/>
    <mergeCell ref="D156:W156"/>
    <mergeCell ref="D157:W157"/>
    <mergeCell ref="D158:W158"/>
    <mergeCell ref="D173:W173"/>
    <mergeCell ref="D174:W174"/>
    <mergeCell ref="D123:W123"/>
    <mergeCell ref="D124:W124"/>
    <mergeCell ref="D139:W139"/>
    <mergeCell ref="D140:W140"/>
    <mergeCell ref="D141:W141"/>
    <mergeCell ref="D90:W90"/>
    <mergeCell ref="D105:W105"/>
    <mergeCell ref="D106:W106"/>
    <mergeCell ref="D107:W107"/>
    <mergeCell ref="D122:W122"/>
    <mergeCell ref="D3:W3"/>
    <mergeCell ref="D4:W4"/>
    <mergeCell ref="D5:W5"/>
    <mergeCell ref="D20:W20"/>
    <mergeCell ref="D21:W21"/>
    <mergeCell ref="D22:W22"/>
    <mergeCell ref="D37:W37"/>
    <mergeCell ref="D38:W38"/>
    <mergeCell ref="D39:W39"/>
    <mergeCell ref="D54:W54"/>
    <mergeCell ref="D88:W88"/>
    <mergeCell ref="D89:W89"/>
    <mergeCell ref="D55:W55"/>
    <mergeCell ref="D56:W56"/>
    <mergeCell ref="D71:W71"/>
    <mergeCell ref="D72:W72"/>
    <mergeCell ref="D73:W73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4294967294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F13"/>
  <sheetViews>
    <sheetView showGridLines="0" zoomScaleNormal="100" workbookViewId="0">
      <selection activeCell="F7" sqref="F7"/>
    </sheetView>
  </sheetViews>
  <sheetFormatPr defaultColWidth="8.140625" defaultRowHeight="12.75"/>
  <cols>
    <col min="1" max="1" width="8.140625" style="16" customWidth="1"/>
    <col min="2" max="2" width="27" style="16" customWidth="1"/>
    <col min="3" max="6" width="15.42578125" style="16" customWidth="1"/>
    <col min="7" max="8" width="8.140625" style="16"/>
    <col min="9" max="9" width="31" style="16" customWidth="1"/>
    <col min="10" max="13" width="18" style="16" customWidth="1"/>
    <col min="14" max="14" width="25.5703125" style="16" customWidth="1"/>
    <col min="15" max="16384" width="8.140625" style="16"/>
  </cols>
  <sheetData>
    <row r="3" spans="2:6" ht="20.25" customHeight="1">
      <c r="B3" s="161" t="s">
        <v>56</v>
      </c>
      <c r="C3" s="161" t="s">
        <v>3</v>
      </c>
      <c r="D3" s="161"/>
      <c r="E3" s="161" t="s">
        <v>4</v>
      </c>
      <c r="F3" s="161"/>
    </row>
    <row r="4" spans="2:6" ht="31.5">
      <c r="B4" s="161"/>
      <c r="C4" s="49" t="s">
        <v>1</v>
      </c>
      <c r="D4" s="49" t="s">
        <v>57</v>
      </c>
      <c r="E4" s="49" t="s">
        <v>1</v>
      </c>
      <c r="F4" s="49" t="s">
        <v>57</v>
      </c>
    </row>
    <row r="5" spans="2:6" ht="36" customHeight="1">
      <c r="B5" s="50" t="s">
        <v>93</v>
      </c>
      <c r="C5" s="51">
        <v>-0.2</v>
      </c>
      <c r="D5" s="51">
        <v>-0.5</v>
      </c>
      <c r="E5" s="51">
        <v>-0.1</v>
      </c>
      <c r="F5" s="51">
        <v>0</v>
      </c>
    </row>
    <row r="6" spans="2:6" ht="36" customHeight="1">
      <c r="B6" s="52" t="s">
        <v>94</v>
      </c>
      <c r="C6" s="51">
        <v>0</v>
      </c>
      <c r="D6" s="51">
        <v>-0.3</v>
      </c>
      <c r="E6" s="51">
        <v>-0.1</v>
      </c>
      <c r="F6" s="51">
        <v>0</v>
      </c>
    </row>
    <row r="7" spans="2:6" ht="36" customHeight="1">
      <c r="B7" s="52" t="s">
        <v>95</v>
      </c>
      <c r="C7" s="51">
        <v>1.3</v>
      </c>
      <c r="D7" s="51">
        <v>1.6</v>
      </c>
      <c r="E7" s="51">
        <v>5.2</v>
      </c>
      <c r="F7" s="51">
        <v>5.2</v>
      </c>
    </row>
    <row r="8" spans="2:6" ht="36" customHeight="1">
      <c r="B8" s="52" t="s">
        <v>96</v>
      </c>
      <c r="C8" s="51">
        <v>2.2999999999999998</v>
      </c>
      <c r="D8" s="51">
        <v>2.4</v>
      </c>
      <c r="E8" s="51">
        <v>5.9</v>
      </c>
      <c r="F8" s="51">
        <v>5.9</v>
      </c>
    </row>
    <row r="9" spans="2:6" ht="36" customHeight="1">
      <c r="B9" s="52" t="s">
        <v>97</v>
      </c>
      <c r="C9" s="51">
        <v>2.8</v>
      </c>
      <c r="D9" s="51">
        <v>2.4</v>
      </c>
      <c r="E9" s="51">
        <v>5.4</v>
      </c>
      <c r="F9" s="51">
        <v>4.5</v>
      </c>
    </row>
    <row r="10" spans="2:6">
      <c r="B10" s="16" t="s">
        <v>58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showGridLines="0" workbookViewId="0">
      <selection activeCell="N24" sqref="N24"/>
    </sheetView>
  </sheetViews>
  <sheetFormatPr defaultRowHeight="12.75"/>
  <cols>
    <col min="1" max="1" width="14.28515625" style="110" customWidth="1"/>
    <col min="2" max="5" width="18" style="110" customWidth="1"/>
    <col min="6" max="6" width="21" style="110" customWidth="1"/>
    <col min="7" max="8" width="18" style="110" customWidth="1"/>
    <col min="9" max="9" width="20" style="110" customWidth="1"/>
    <col min="10" max="13" width="18" style="110" customWidth="1"/>
    <col min="14" max="16384" width="9.140625" style="110"/>
  </cols>
  <sheetData>
    <row r="1" spans="1:13" s="105" customFormat="1" ht="18" customHeight="1" thickBot="1">
      <c r="A1" s="162" t="s">
        <v>122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69.75" customHeight="1" thickBot="1">
      <c r="A2" s="106" t="s">
        <v>123</v>
      </c>
      <c r="B2" s="107" t="s">
        <v>69</v>
      </c>
      <c r="C2" s="108" t="s">
        <v>70</v>
      </c>
      <c r="D2" s="109" t="s">
        <v>71</v>
      </c>
      <c r="E2" s="108" t="s">
        <v>73</v>
      </c>
      <c r="F2" s="109" t="s">
        <v>74</v>
      </c>
      <c r="G2" s="108" t="s">
        <v>75</v>
      </c>
      <c r="H2" s="108" t="s">
        <v>76</v>
      </c>
      <c r="I2" s="108" t="s">
        <v>124</v>
      </c>
      <c r="J2" s="108" t="s">
        <v>77</v>
      </c>
      <c r="K2" s="108" t="s">
        <v>4</v>
      </c>
      <c r="L2" s="108" t="s">
        <v>78</v>
      </c>
      <c r="M2" s="107" t="s">
        <v>79</v>
      </c>
    </row>
    <row r="3" spans="1:13" s="114" customFormat="1" ht="16.5" customHeight="1">
      <c r="A3" s="111" t="s">
        <v>125</v>
      </c>
      <c r="B3" s="112">
        <v>-1.5887850593483299</v>
      </c>
      <c r="C3" s="113">
        <v>-10.054347836245302</v>
      </c>
      <c r="D3" s="113">
        <v>1.9801980252912132</v>
      </c>
      <c r="E3" s="113">
        <v>3.3428843063154856</v>
      </c>
      <c r="F3" s="113">
        <v>5.3540588851833437</v>
      </c>
      <c r="G3" s="113" t="s">
        <v>88</v>
      </c>
      <c r="H3" s="113" t="s">
        <v>88</v>
      </c>
      <c r="I3" s="113" t="s">
        <v>88</v>
      </c>
      <c r="J3" s="113" t="s">
        <v>88</v>
      </c>
      <c r="K3" s="113" t="s">
        <v>88</v>
      </c>
      <c r="L3" s="113">
        <v>5.1498126652148812</v>
      </c>
      <c r="M3" s="113" t="s">
        <v>88</v>
      </c>
    </row>
    <row r="4" spans="1:13" s="114" customFormat="1" ht="16.5" customHeight="1">
      <c r="A4" s="115" t="s">
        <v>126</v>
      </c>
      <c r="B4" s="116">
        <v>0.26737968740764284</v>
      </c>
      <c r="C4" s="117">
        <v>-6.1965811601196403</v>
      </c>
      <c r="D4" s="117">
        <v>2.7047913175799909</v>
      </c>
      <c r="E4" s="117">
        <v>1.6583748576512125</v>
      </c>
      <c r="F4" s="117">
        <v>6.9609507534216686</v>
      </c>
      <c r="G4" s="117" t="s">
        <v>88</v>
      </c>
      <c r="H4" s="117" t="s">
        <v>88</v>
      </c>
      <c r="I4" s="117" t="s">
        <v>88</v>
      </c>
      <c r="J4" s="117" t="s">
        <v>88</v>
      </c>
      <c r="K4" s="117" t="s">
        <v>88</v>
      </c>
      <c r="L4" s="117">
        <v>16.141001833548209</v>
      </c>
      <c r="M4" s="117" t="s">
        <v>88</v>
      </c>
    </row>
    <row r="5" spans="1:13" s="114" customFormat="1" ht="16.5" customHeight="1">
      <c r="A5" s="115" t="s">
        <v>127</v>
      </c>
      <c r="B5" s="116">
        <v>-1.7543859844785459</v>
      </c>
      <c r="C5" s="117">
        <v>-2.7537796655033975</v>
      </c>
      <c r="D5" s="117">
        <v>0.40000000860096474</v>
      </c>
      <c r="E5" s="117">
        <v>2.1868787923718269</v>
      </c>
      <c r="F5" s="117">
        <v>-1.2251147681204277</v>
      </c>
      <c r="G5" s="117" t="s">
        <v>88</v>
      </c>
      <c r="H5" s="117" t="s">
        <v>88</v>
      </c>
      <c r="I5" s="117" t="s">
        <v>88</v>
      </c>
      <c r="J5" s="117" t="s">
        <v>88</v>
      </c>
      <c r="K5" s="117" t="s">
        <v>88</v>
      </c>
      <c r="L5" s="117">
        <v>0.17905096927464115</v>
      </c>
      <c r="M5" s="117" t="s">
        <v>88</v>
      </c>
    </row>
    <row r="6" spans="1:13" s="114" customFormat="1" ht="16.5" customHeight="1">
      <c r="A6" s="115" t="s">
        <v>128</v>
      </c>
      <c r="B6" s="116">
        <v>-2.6956521899942021</v>
      </c>
      <c r="C6" s="117">
        <v>0.7696537487688726</v>
      </c>
      <c r="D6" s="117">
        <v>-1.5527949775897332</v>
      </c>
      <c r="E6" s="117">
        <v>-1.4482259033096079</v>
      </c>
      <c r="F6" s="117">
        <v>-6.2957541192948714</v>
      </c>
      <c r="G6" s="117" t="s">
        <v>88</v>
      </c>
      <c r="H6" s="117" t="s">
        <v>88</v>
      </c>
      <c r="I6" s="117" t="s">
        <v>88</v>
      </c>
      <c r="J6" s="117" t="s">
        <v>88</v>
      </c>
      <c r="K6" s="117" t="s">
        <v>88</v>
      </c>
      <c r="L6" s="117">
        <v>-7.8882498159647092</v>
      </c>
      <c r="M6" s="117" t="s">
        <v>88</v>
      </c>
    </row>
    <row r="7" spans="1:13" s="114" customFormat="1" ht="16.5" customHeight="1">
      <c r="A7" s="115" t="s">
        <v>129</v>
      </c>
      <c r="B7" s="116">
        <v>-0.79575609394907376</v>
      </c>
      <c r="C7" s="117">
        <v>0.78607526781293569</v>
      </c>
      <c r="D7" s="117">
        <v>0.70367481408259991</v>
      </c>
      <c r="E7" s="117">
        <v>3.5569927436421178</v>
      </c>
      <c r="F7" s="117">
        <v>-3.3232628301482658</v>
      </c>
      <c r="G7" s="117" t="s">
        <v>88</v>
      </c>
      <c r="H7" s="117" t="s">
        <v>88</v>
      </c>
      <c r="I7" s="117" t="s">
        <v>88</v>
      </c>
      <c r="J7" s="117" t="s">
        <v>88</v>
      </c>
      <c r="K7" s="117" t="s">
        <v>88</v>
      </c>
      <c r="L7" s="117">
        <v>-14.396551735505291</v>
      </c>
      <c r="M7" s="117" t="s">
        <v>88</v>
      </c>
    </row>
    <row r="8" spans="1:13" s="114" customFormat="1" ht="16.5" customHeight="1">
      <c r="A8" s="115" t="s">
        <v>130</v>
      </c>
      <c r="B8" s="116">
        <v>-2.6049204007315696</v>
      </c>
      <c r="C8" s="117">
        <v>0.9642654453554389</v>
      </c>
      <c r="D8" s="117">
        <v>-1.4804845390450905</v>
      </c>
      <c r="E8" s="117">
        <v>1.1100385868269669</v>
      </c>
      <c r="F8" s="117">
        <v>-5.2631577853570306</v>
      </c>
      <c r="G8" s="117" t="s">
        <v>88</v>
      </c>
      <c r="H8" s="117" t="s">
        <v>88</v>
      </c>
      <c r="I8" s="117" t="s">
        <v>88</v>
      </c>
      <c r="J8" s="117" t="s">
        <v>88</v>
      </c>
      <c r="K8" s="117" t="s">
        <v>88</v>
      </c>
      <c r="L8" s="117">
        <v>-17.914213579033678</v>
      </c>
      <c r="M8" s="117" t="s">
        <v>88</v>
      </c>
    </row>
    <row r="9" spans="1:13" s="114" customFormat="1" ht="16.5" customHeight="1">
      <c r="A9" s="118" t="s">
        <v>131</v>
      </c>
      <c r="B9" s="119">
        <v>-1.329534667141874</v>
      </c>
      <c r="C9" s="120">
        <v>5.3172205802412442</v>
      </c>
      <c r="D9" s="120">
        <v>-1.860841391253043</v>
      </c>
      <c r="E9" s="120">
        <v>-1.6635859390959795</v>
      </c>
      <c r="F9" s="120">
        <v>0</v>
      </c>
      <c r="G9" s="120" t="s">
        <v>88</v>
      </c>
      <c r="H9" s="120" t="s">
        <v>88</v>
      </c>
      <c r="I9" s="120" t="s">
        <v>88</v>
      </c>
      <c r="J9" s="120" t="s">
        <v>88</v>
      </c>
      <c r="K9" s="120" t="s">
        <v>88</v>
      </c>
      <c r="L9" s="120">
        <v>-20.658949162501351</v>
      </c>
      <c r="M9" s="120" t="s">
        <v>88</v>
      </c>
    </row>
    <row r="10" spans="1:13" s="114" customFormat="1" ht="16.5" customHeight="1">
      <c r="A10" s="115" t="s">
        <v>132</v>
      </c>
      <c r="B10" s="116">
        <v>-0.80000002465778763</v>
      </c>
      <c r="C10" s="117">
        <v>5.0683370602732314</v>
      </c>
      <c r="D10" s="117">
        <v>-1.4296462644697527</v>
      </c>
      <c r="E10" s="117">
        <v>-2.6916803387943111</v>
      </c>
      <c r="F10" s="117">
        <v>1.9047618653653009</v>
      </c>
      <c r="G10" s="117" t="s">
        <v>88</v>
      </c>
      <c r="H10" s="117" t="s">
        <v>88</v>
      </c>
      <c r="I10" s="117" t="s">
        <v>88</v>
      </c>
      <c r="J10" s="117" t="s">
        <v>88</v>
      </c>
      <c r="K10" s="117" t="s">
        <v>88</v>
      </c>
      <c r="L10" s="117">
        <v>-20.607028692045184</v>
      </c>
      <c r="M10" s="117" t="s">
        <v>88</v>
      </c>
    </row>
    <row r="11" spans="1:13" s="114" customFormat="1" ht="16.5" customHeight="1">
      <c r="A11" s="115" t="s">
        <v>133</v>
      </c>
      <c r="B11" s="116">
        <v>-0.26785715105782648</v>
      </c>
      <c r="C11" s="117">
        <v>-5.5524673559093074E-2</v>
      </c>
      <c r="D11" s="117">
        <v>0.71713145376766096</v>
      </c>
      <c r="E11" s="117">
        <v>-6.8741893825440048</v>
      </c>
      <c r="F11" s="117">
        <v>1.8604650752767293</v>
      </c>
      <c r="G11" s="117" t="s">
        <v>88</v>
      </c>
      <c r="H11" s="117" t="s">
        <v>88</v>
      </c>
      <c r="I11" s="117" t="s">
        <v>88</v>
      </c>
      <c r="J11" s="117" t="s">
        <v>88</v>
      </c>
      <c r="K11" s="117" t="s">
        <v>88</v>
      </c>
      <c r="L11" s="117">
        <v>-23.771224257293909</v>
      </c>
      <c r="M11" s="117" t="s">
        <v>88</v>
      </c>
    </row>
    <row r="12" spans="1:13" s="114" customFormat="1" ht="16.5" customHeight="1">
      <c r="A12" s="115" t="s">
        <v>134</v>
      </c>
      <c r="B12" s="116">
        <v>2.0554066423087214</v>
      </c>
      <c r="C12" s="117">
        <v>8.9470811872626843</v>
      </c>
      <c r="D12" s="117">
        <v>0.7886434613792126</v>
      </c>
      <c r="E12" s="117">
        <v>3.8941954951800417</v>
      </c>
      <c r="F12" s="117">
        <v>0.62500004858643265</v>
      </c>
      <c r="G12" s="117" t="s">
        <v>88</v>
      </c>
      <c r="H12" s="117" t="s">
        <v>88</v>
      </c>
      <c r="I12" s="117" t="s">
        <v>88</v>
      </c>
      <c r="J12" s="117" t="s">
        <v>88</v>
      </c>
      <c r="K12" s="117" t="s">
        <v>88</v>
      </c>
      <c r="L12" s="117">
        <v>-17.395182832856481</v>
      </c>
      <c r="M12" s="117" t="s">
        <v>88</v>
      </c>
    </row>
    <row r="13" spans="1:13" s="114" customFormat="1" ht="16.5" customHeight="1">
      <c r="A13" s="115" t="s">
        <v>135</v>
      </c>
      <c r="B13" s="116">
        <v>-0.4456327780075986</v>
      </c>
      <c r="C13" s="117">
        <v>10.027855077218529</v>
      </c>
      <c r="D13" s="117">
        <v>-3.3385093192004778</v>
      </c>
      <c r="E13" s="117">
        <v>0.54644805084014259</v>
      </c>
      <c r="F13" s="117">
        <v>-0.62499986349527914</v>
      </c>
      <c r="G13" s="117" t="s">
        <v>88</v>
      </c>
      <c r="H13" s="117" t="s">
        <v>88</v>
      </c>
      <c r="I13" s="117" t="s">
        <v>88</v>
      </c>
      <c r="J13" s="117" t="s">
        <v>88</v>
      </c>
      <c r="K13" s="117" t="s">
        <v>88</v>
      </c>
      <c r="L13" s="117">
        <v>-4.8338368243793228</v>
      </c>
      <c r="M13" s="117" t="s">
        <v>88</v>
      </c>
    </row>
    <row r="14" spans="1:13" s="114" customFormat="1" ht="16.5" customHeight="1">
      <c r="A14" s="115" t="s">
        <v>136</v>
      </c>
      <c r="B14" s="116">
        <v>-2.9717682349998498</v>
      </c>
      <c r="C14" s="117">
        <v>4.6629214292650323</v>
      </c>
      <c r="D14" s="117">
        <v>-5.1912568209867116</v>
      </c>
      <c r="E14" s="117">
        <v>-0.57279237509809677</v>
      </c>
      <c r="F14" s="117">
        <v>-5.7870370014914236</v>
      </c>
      <c r="G14" s="117" t="s">
        <v>88</v>
      </c>
      <c r="H14" s="117" t="s">
        <v>88</v>
      </c>
      <c r="I14" s="117" t="s">
        <v>88</v>
      </c>
      <c r="J14" s="117" t="s">
        <v>88</v>
      </c>
      <c r="K14" s="117" t="s">
        <v>88</v>
      </c>
      <c r="L14" s="117">
        <v>-12.39754095491039</v>
      </c>
      <c r="M14" s="117" t="s">
        <v>88</v>
      </c>
    </row>
    <row r="15" spans="1:13" s="114" customFormat="1" ht="16.5" customHeight="1">
      <c r="A15" s="121" t="s">
        <v>137</v>
      </c>
      <c r="B15" s="119">
        <v>-3.079884450796555</v>
      </c>
      <c r="C15" s="120">
        <v>-5.3356282801511723</v>
      </c>
      <c r="D15" s="120">
        <v>-4.8639736845841108</v>
      </c>
      <c r="E15" s="120">
        <v>2.2556391463868675</v>
      </c>
      <c r="F15" s="120">
        <v>-6.8852459442983571</v>
      </c>
      <c r="G15" s="120" t="s">
        <v>88</v>
      </c>
      <c r="H15" s="120" t="s">
        <v>88</v>
      </c>
      <c r="I15" s="120" t="s">
        <v>88</v>
      </c>
      <c r="J15" s="120" t="s">
        <v>88</v>
      </c>
      <c r="K15" s="120" t="s">
        <v>88</v>
      </c>
      <c r="L15" s="120">
        <v>-5.2749719376608546</v>
      </c>
      <c r="M15" s="120" t="s">
        <v>88</v>
      </c>
    </row>
    <row r="16" spans="1:13" s="114" customFormat="1" ht="16.5" customHeight="1">
      <c r="A16" s="115" t="s">
        <v>138</v>
      </c>
      <c r="B16" s="116">
        <v>-7.706093187736851</v>
      </c>
      <c r="C16" s="117">
        <v>-7.3170731198724308</v>
      </c>
      <c r="D16" s="117">
        <v>-7.4809160365382095</v>
      </c>
      <c r="E16" s="117">
        <v>-2.6823134943480764</v>
      </c>
      <c r="F16" s="117">
        <v>-16.04361362755369</v>
      </c>
      <c r="G16" s="117" t="s">
        <v>88</v>
      </c>
      <c r="H16" s="117" t="s">
        <v>88</v>
      </c>
      <c r="I16" s="117" t="s">
        <v>88</v>
      </c>
      <c r="J16" s="117" t="s">
        <v>88</v>
      </c>
      <c r="K16" s="117" t="s">
        <v>88</v>
      </c>
      <c r="L16" s="117">
        <v>-20.120724325301786</v>
      </c>
      <c r="M16" s="117" t="s">
        <v>88</v>
      </c>
    </row>
    <row r="17" spans="1:13" s="114" customFormat="1" ht="16.5" customHeight="1">
      <c r="A17" s="115" t="s">
        <v>139</v>
      </c>
      <c r="B17" s="116">
        <v>-5.9982095013769277</v>
      </c>
      <c r="C17" s="117">
        <v>-1.7222222390620434</v>
      </c>
      <c r="D17" s="117">
        <v>-7.5949367312914013</v>
      </c>
      <c r="E17" s="117">
        <v>-8.2172702335027275</v>
      </c>
      <c r="F17" s="117">
        <v>-7.9147641483045312</v>
      </c>
      <c r="G17" s="117" t="s">
        <v>88</v>
      </c>
      <c r="H17" s="117" t="s">
        <v>88</v>
      </c>
      <c r="I17" s="117" t="s">
        <v>88</v>
      </c>
      <c r="J17" s="117" t="s">
        <v>88</v>
      </c>
      <c r="K17" s="117" t="s">
        <v>88</v>
      </c>
      <c r="L17" s="117">
        <v>-8.4407971213000472</v>
      </c>
      <c r="M17" s="117" t="s">
        <v>88</v>
      </c>
    </row>
    <row r="18" spans="1:13" s="114" customFormat="1" ht="16.5" customHeight="1">
      <c r="A18" s="115" t="s">
        <v>140</v>
      </c>
      <c r="B18" s="116">
        <v>-5.0788090940679158</v>
      </c>
      <c r="C18" s="117">
        <v>-5.3079618748004043</v>
      </c>
      <c r="D18" s="117">
        <v>-5.5555555360821245</v>
      </c>
      <c r="E18" s="117">
        <v>-6.5063649330115769</v>
      </c>
      <c r="F18" s="117">
        <v>-1.2422361208142108</v>
      </c>
      <c r="G18" s="117" t="s">
        <v>88</v>
      </c>
      <c r="H18" s="117" t="s">
        <v>88</v>
      </c>
      <c r="I18" s="117" t="s">
        <v>88</v>
      </c>
      <c r="J18" s="117" t="s">
        <v>88</v>
      </c>
      <c r="K18" s="117" t="s">
        <v>88</v>
      </c>
      <c r="L18" s="117">
        <v>-13.606911447314406</v>
      </c>
      <c r="M18" s="117" t="s">
        <v>88</v>
      </c>
    </row>
    <row r="19" spans="1:13" s="114" customFormat="1" ht="16.5" customHeight="1">
      <c r="A19" s="115" t="s">
        <v>141</v>
      </c>
      <c r="B19" s="116">
        <v>-2.8648164226702355</v>
      </c>
      <c r="C19" s="117">
        <v>-6.0759493252448893</v>
      </c>
      <c r="D19" s="117">
        <v>-3.9357430208740829</v>
      </c>
      <c r="E19" s="117">
        <v>-2.5621117950501593</v>
      </c>
      <c r="F19" s="117">
        <v>6.2893080976156979</v>
      </c>
      <c r="G19" s="117" t="s">
        <v>88</v>
      </c>
      <c r="H19" s="117" t="s">
        <v>88</v>
      </c>
      <c r="I19" s="117" t="s">
        <v>88</v>
      </c>
      <c r="J19" s="117" t="s">
        <v>88</v>
      </c>
      <c r="K19" s="117" t="s">
        <v>88</v>
      </c>
      <c r="L19" s="117">
        <v>-3.915343851914288</v>
      </c>
      <c r="M19" s="117" t="s">
        <v>88</v>
      </c>
    </row>
    <row r="20" spans="1:13" s="114" customFormat="1" ht="16.5" customHeight="1">
      <c r="A20" s="115" t="s">
        <v>142</v>
      </c>
      <c r="B20" s="116">
        <v>1.761102539398407</v>
      </c>
      <c r="C20" s="117">
        <v>0.16103055701668367</v>
      </c>
      <c r="D20" s="117">
        <v>0</v>
      </c>
      <c r="E20" s="117">
        <v>-0.52808445834823248</v>
      </c>
      <c r="F20" s="117">
        <v>16.093365976802112</v>
      </c>
      <c r="G20" s="117" t="s">
        <v>88</v>
      </c>
      <c r="H20" s="117" t="s">
        <v>88</v>
      </c>
      <c r="I20" s="117" t="s">
        <v>88</v>
      </c>
      <c r="J20" s="117" t="s">
        <v>88</v>
      </c>
      <c r="K20" s="117" t="s">
        <v>88</v>
      </c>
      <c r="L20" s="117">
        <v>10.409356679518545</v>
      </c>
      <c r="M20" s="117" t="s">
        <v>88</v>
      </c>
    </row>
    <row r="21" spans="1:13" s="114" customFormat="1" ht="16.5" customHeight="1">
      <c r="A21" s="118" t="s">
        <v>143</v>
      </c>
      <c r="B21" s="119">
        <v>5.5610725075977863</v>
      </c>
      <c r="C21" s="120">
        <v>5.4545454866620657</v>
      </c>
      <c r="D21" s="120">
        <v>3.9861351133536171</v>
      </c>
      <c r="E21" s="120">
        <v>-2.0220587850607763</v>
      </c>
      <c r="F21" s="120">
        <v>17.781690105229451</v>
      </c>
      <c r="G21" s="120">
        <v>5.7142857423139182</v>
      </c>
      <c r="H21" s="120">
        <v>-7.834359255925194</v>
      </c>
      <c r="I21" s="120">
        <v>13.357400941804908</v>
      </c>
      <c r="J21" s="120">
        <v>17.252931214525024</v>
      </c>
      <c r="K21" s="120">
        <v>5.6367432092747194</v>
      </c>
      <c r="L21" s="120">
        <v>3.7914692037331665</v>
      </c>
      <c r="M21" s="120">
        <v>-8.8111887280833301</v>
      </c>
    </row>
    <row r="22" spans="1:13" s="114" customFormat="1" ht="16.5" customHeight="1">
      <c r="A22" s="115" t="s">
        <v>144</v>
      </c>
      <c r="B22" s="116">
        <v>10.582524301151764</v>
      </c>
      <c r="C22" s="117">
        <v>10.350877156262349</v>
      </c>
      <c r="D22" s="117">
        <v>5.2805280366424956</v>
      </c>
      <c r="E22" s="117">
        <v>3.2730405380457128</v>
      </c>
      <c r="F22" s="117">
        <v>34.693877546535234</v>
      </c>
      <c r="G22" s="117">
        <v>15.952890678584698</v>
      </c>
      <c r="H22" s="117">
        <v>4.8841060065653696</v>
      </c>
      <c r="I22" s="117">
        <v>37.549407566017656</v>
      </c>
      <c r="J22" s="117">
        <v>21.061093211949977</v>
      </c>
      <c r="K22" s="117">
        <v>15.441176479939568</v>
      </c>
      <c r="L22" s="117">
        <v>22.418136050831407</v>
      </c>
      <c r="M22" s="117">
        <v>6.8939955045532963</v>
      </c>
    </row>
    <row r="23" spans="1:13" s="114" customFormat="1" ht="16.5" customHeight="1">
      <c r="A23" s="115" t="s">
        <v>145</v>
      </c>
      <c r="B23" s="116">
        <v>11.809523769895236</v>
      </c>
      <c r="C23" s="117">
        <v>5.9355568325461627</v>
      </c>
      <c r="D23" s="117">
        <v>6.8493151223454118</v>
      </c>
      <c r="E23" s="117">
        <v>18.664643439934615</v>
      </c>
      <c r="F23" s="117">
        <v>35.537190058372062</v>
      </c>
      <c r="G23" s="117">
        <v>10.73961487353532</v>
      </c>
      <c r="H23" s="117">
        <v>2.1621621446661798</v>
      </c>
      <c r="I23" s="117">
        <v>32.72058828696003</v>
      </c>
      <c r="J23" s="117">
        <v>21.407185621454961</v>
      </c>
      <c r="K23" s="117">
        <v>14.871794820850148</v>
      </c>
      <c r="L23" s="117">
        <v>24.839948616485508</v>
      </c>
      <c r="M23" s="117">
        <v>5.0847457151262265</v>
      </c>
    </row>
    <row r="24" spans="1:13" s="114" customFormat="1" ht="16.5" customHeight="1">
      <c r="A24" s="115" t="s">
        <v>146</v>
      </c>
      <c r="B24" s="116">
        <v>9.4095940636775168</v>
      </c>
      <c r="C24" s="117">
        <v>2.4854574067181501</v>
      </c>
      <c r="D24" s="117">
        <v>7.0422534871491083</v>
      </c>
      <c r="E24" s="117">
        <v>3.47957632546958</v>
      </c>
      <c r="F24" s="117">
        <v>30.503144712073158</v>
      </c>
      <c r="G24" s="117">
        <v>7.3194856708509004</v>
      </c>
      <c r="H24" s="117">
        <v>-3.0848329640217331</v>
      </c>
      <c r="I24" s="117">
        <v>12.374581734820932</v>
      </c>
      <c r="J24" s="117">
        <v>15.406562318645921</v>
      </c>
      <c r="K24" s="117">
        <v>12.684365670930099</v>
      </c>
      <c r="L24" s="117">
        <v>26.874999954513147</v>
      </c>
      <c r="M24" s="117">
        <v>7.6433120987883241</v>
      </c>
    </row>
    <row r="25" spans="1:13" s="114" customFormat="1" ht="16.5" customHeight="1">
      <c r="A25" s="115" t="s">
        <v>147</v>
      </c>
      <c r="B25" s="116">
        <v>8.7557602778444377</v>
      </c>
      <c r="C25" s="117">
        <v>2.6415094690623864</v>
      </c>
      <c r="D25" s="117">
        <v>9.9498328647040779</v>
      </c>
      <c r="E25" s="117">
        <v>1.1952192125950445</v>
      </c>
      <c r="F25" s="117">
        <v>19.822485245983955</v>
      </c>
      <c r="G25" s="117">
        <v>1.7458777536698333</v>
      </c>
      <c r="H25" s="117">
        <v>-3.9558417372737464</v>
      </c>
      <c r="I25" s="117">
        <v>-4.2492920481514211</v>
      </c>
      <c r="J25" s="117">
        <v>12.208504757775041</v>
      </c>
      <c r="K25" s="117">
        <v>8.3570750774444313</v>
      </c>
      <c r="L25" s="117">
        <v>12.555065979231038</v>
      </c>
      <c r="M25" s="117">
        <v>-0.61266171350276011</v>
      </c>
    </row>
    <row r="26" spans="1:13" s="114" customFormat="1" ht="16.5" customHeight="1">
      <c r="A26" s="115" t="s">
        <v>148</v>
      </c>
      <c r="B26" s="116">
        <v>9.179834546484944</v>
      </c>
      <c r="C26" s="117">
        <v>1.5541264956044687</v>
      </c>
      <c r="D26" s="117">
        <v>9.6541786087799721</v>
      </c>
      <c r="E26" s="117">
        <v>3.2335907215285786</v>
      </c>
      <c r="F26" s="117">
        <v>22.962962891465487</v>
      </c>
      <c r="G26" s="117">
        <v>2.8156221598139686</v>
      </c>
      <c r="H26" s="117">
        <v>3.5552194132518311</v>
      </c>
      <c r="I26" s="117">
        <v>-10.775862103429922</v>
      </c>
      <c r="J26" s="117">
        <v>13.21626604175783</v>
      </c>
      <c r="K26" s="117">
        <v>10.106820116036141</v>
      </c>
      <c r="L26" s="117">
        <v>17.902542305330705</v>
      </c>
      <c r="M26" s="117">
        <v>4.8409404989741889</v>
      </c>
    </row>
    <row r="27" spans="1:13" s="114" customFormat="1" ht="16.5" customHeight="1">
      <c r="A27" s="121" t="s">
        <v>149</v>
      </c>
      <c r="B27" s="119">
        <v>4.2333018854243454</v>
      </c>
      <c r="C27" s="120">
        <v>-3.5632183600761258</v>
      </c>
      <c r="D27" s="120">
        <v>3.6666668047897089</v>
      </c>
      <c r="E27" s="120">
        <v>2.0637898285950751</v>
      </c>
      <c r="F27" s="120">
        <v>18.236173300752377</v>
      </c>
      <c r="G27" s="120">
        <v>0.60060067703500142</v>
      </c>
      <c r="H27" s="120">
        <v>1.2143290736158496</v>
      </c>
      <c r="I27" s="120">
        <v>5.7324837822462449</v>
      </c>
      <c r="J27" s="120">
        <v>8.2857143313732617</v>
      </c>
      <c r="K27" s="120">
        <v>4.2490117508804603</v>
      </c>
      <c r="L27" s="120">
        <v>5.3652966862426377</v>
      </c>
      <c r="M27" s="120">
        <v>-1.4570553162950639</v>
      </c>
    </row>
    <row r="28" spans="1:13" s="114" customFormat="1" ht="16.5" customHeight="1">
      <c r="A28" s="115" t="s">
        <v>150</v>
      </c>
      <c r="B28" s="116">
        <v>5.5311676582595615</v>
      </c>
      <c r="C28" s="117">
        <v>-9.2739798369390734</v>
      </c>
      <c r="D28" s="117">
        <v>4.1536049473719361</v>
      </c>
      <c r="E28" s="117">
        <v>7.7564637290481908</v>
      </c>
      <c r="F28" s="117">
        <v>20.798898174334358</v>
      </c>
      <c r="G28" s="117">
        <v>3.5087718869179607</v>
      </c>
      <c r="H28" s="117">
        <v>1.8942384221748432</v>
      </c>
      <c r="I28" s="117">
        <v>51.149425608560016</v>
      </c>
      <c r="J28" s="117">
        <v>18.326693260814242</v>
      </c>
      <c r="K28" s="117">
        <v>3.7306641985720645</v>
      </c>
      <c r="L28" s="117">
        <v>2.6748971314578318</v>
      </c>
      <c r="M28" s="117">
        <v>-6.8654645905914968</v>
      </c>
    </row>
    <row r="29" spans="1:13" s="114" customFormat="1" ht="16.5" customHeight="1">
      <c r="A29" s="115" t="s">
        <v>151</v>
      </c>
      <c r="B29" s="116">
        <v>3.918228335908891</v>
      </c>
      <c r="C29" s="117">
        <v>-6.670224150469906</v>
      </c>
      <c r="D29" s="117">
        <v>2.3237178727148144</v>
      </c>
      <c r="E29" s="117">
        <v>-2.5575447210130609</v>
      </c>
      <c r="F29" s="117">
        <v>19.756097585287403</v>
      </c>
      <c r="G29" s="117">
        <v>5.3064959521757826</v>
      </c>
      <c r="H29" s="117">
        <v>-2.2045855204571585</v>
      </c>
      <c r="I29" s="117">
        <v>52.354570811379972</v>
      </c>
      <c r="J29" s="117">
        <v>11.590628793937707</v>
      </c>
      <c r="K29" s="117">
        <v>2.3214285475620766</v>
      </c>
      <c r="L29" s="117">
        <v>1.025641085850193</v>
      </c>
      <c r="M29" s="117">
        <v>-6.3113604454013705</v>
      </c>
    </row>
    <row r="30" spans="1:13" s="114" customFormat="1" ht="16.5" customHeight="1">
      <c r="A30" s="115" t="s">
        <v>152</v>
      </c>
      <c r="B30" s="116">
        <v>5.6492412560830596</v>
      </c>
      <c r="C30" s="117">
        <v>-8.2043343763134047</v>
      </c>
      <c r="D30" s="117">
        <v>4.0247677857558672</v>
      </c>
      <c r="E30" s="117">
        <v>8.771929859872273</v>
      </c>
      <c r="F30" s="117">
        <v>16.626506104226422</v>
      </c>
      <c r="G30" s="117">
        <v>8.0184332211220788</v>
      </c>
      <c r="H30" s="117">
        <v>2.7409372019282952</v>
      </c>
      <c r="I30" s="117">
        <v>63.690475893719459</v>
      </c>
      <c r="J30" s="117">
        <v>15.080345928625793</v>
      </c>
      <c r="K30" s="117">
        <v>3.1413613505773208</v>
      </c>
      <c r="L30" s="117">
        <v>0.49261086617484739</v>
      </c>
      <c r="M30" s="117">
        <v>-8.2182774332770094</v>
      </c>
    </row>
    <row r="31" spans="1:13" s="114" customFormat="1" ht="16.5" customHeight="1">
      <c r="A31" s="115" t="s">
        <v>153</v>
      </c>
      <c r="B31" s="116">
        <v>4.5762712304360464</v>
      </c>
      <c r="C31" s="117">
        <v>-8.1932773582624296</v>
      </c>
      <c r="D31" s="117">
        <v>2.5095056887205924</v>
      </c>
      <c r="E31" s="117">
        <v>10.314960600309409</v>
      </c>
      <c r="F31" s="117">
        <v>11.975308574269338</v>
      </c>
      <c r="G31" s="117">
        <v>8.7702574963036461</v>
      </c>
      <c r="H31" s="117">
        <v>4.2145593547422866</v>
      </c>
      <c r="I31" s="117">
        <v>60.355029701919996</v>
      </c>
      <c r="J31" s="117">
        <v>16.503667452697577</v>
      </c>
      <c r="K31" s="117">
        <v>1.8404908117494623</v>
      </c>
      <c r="L31" s="117">
        <v>-1.4677103614271103</v>
      </c>
      <c r="M31" s="117">
        <v>-7.8767123398701733</v>
      </c>
    </row>
    <row r="32" spans="1:13" s="114" customFormat="1" ht="16.5" customHeight="1">
      <c r="A32" s="115" t="s">
        <v>154</v>
      </c>
      <c r="B32" s="116">
        <v>4.962095099027275</v>
      </c>
      <c r="C32" s="117">
        <v>-7.9155672837828428</v>
      </c>
      <c r="D32" s="117">
        <v>2.0367937672037151</v>
      </c>
      <c r="E32" s="117">
        <v>8.2748948021877702</v>
      </c>
      <c r="F32" s="117">
        <v>11.359724581153463</v>
      </c>
      <c r="G32" s="117">
        <v>9.5406360891163935</v>
      </c>
      <c r="H32" s="117">
        <v>-0.43827611043726344</v>
      </c>
      <c r="I32" s="117">
        <v>80.917874197386325</v>
      </c>
      <c r="J32" s="117">
        <v>16.326530664253248</v>
      </c>
      <c r="K32" s="117">
        <v>3.4328357519965991</v>
      </c>
      <c r="L32" s="117">
        <v>1.7070978918495738</v>
      </c>
      <c r="M32" s="117">
        <v>-5.0131925880250066</v>
      </c>
    </row>
    <row r="33" spans="1:13" s="114" customFormat="1" ht="16.5" customHeight="1">
      <c r="A33" s="118" t="s">
        <v>155</v>
      </c>
      <c r="B33" s="119">
        <v>6.4079422974868683</v>
      </c>
      <c r="C33" s="120">
        <v>-7.6877235045970664</v>
      </c>
      <c r="D33" s="120">
        <v>6.0289388537068778</v>
      </c>
      <c r="E33" s="120">
        <v>7.2610294107806395</v>
      </c>
      <c r="F33" s="120">
        <v>11.125158149550195</v>
      </c>
      <c r="G33" s="120">
        <v>6.9651740880507962</v>
      </c>
      <c r="H33" s="120">
        <v>-0.53989201739379489</v>
      </c>
      <c r="I33" s="120">
        <v>75.000000253972132</v>
      </c>
      <c r="J33" s="120">
        <v>19.393139857535878</v>
      </c>
      <c r="K33" s="120">
        <v>3.8862560924808331</v>
      </c>
      <c r="L33" s="120">
        <v>0.32502708338961739</v>
      </c>
      <c r="M33" s="120">
        <v>-2.334630260000603</v>
      </c>
    </row>
    <row r="34" spans="1:13" s="114" customFormat="1" ht="16.5" customHeight="1">
      <c r="A34" s="115" t="s">
        <v>156</v>
      </c>
      <c r="B34" s="116">
        <v>5.1580700118463607</v>
      </c>
      <c r="C34" s="117">
        <v>-10.105140229715637</v>
      </c>
      <c r="D34" s="117">
        <v>8.6531226725757406</v>
      </c>
      <c r="E34" s="117">
        <v>-1.2383900916104307</v>
      </c>
      <c r="F34" s="117">
        <v>6.8415049801929584</v>
      </c>
      <c r="G34" s="117">
        <v>3.0330062769891475</v>
      </c>
      <c r="H34" s="117">
        <v>1.9364833297763395</v>
      </c>
      <c r="I34" s="117">
        <v>23.384030197201056</v>
      </c>
      <c r="J34" s="117">
        <v>11.111111175994504</v>
      </c>
      <c r="K34" s="117">
        <v>3.3333333751715211</v>
      </c>
      <c r="L34" s="117">
        <v>0.70140266799012529</v>
      </c>
      <c r="M34" s="117">
        <v>-3.8719285727785047</v>
      </c>
    </row>
    <row r="35" spans="1:13" s="114" customFormat="1" ht="16.5" customHeight="1">
      <c r="A35" s="115" t="s">
        <v>157</v>
      </c>
      <c r="B35" s="116">
        <v>5.7377049358936949</v>
      </c>
      <c r="C35" s="117">
        <v>-12.1783876524868</v>
      </c>
      <c r="D35" s="117">
        <v>7.909162133144032</v>
      </c>
      <c r="E35" s="117">
        <v>3.412073399804183</v>
      </c>
      <c r="F35" s="117">
        <v>9.3686354430411853</v>
      </c>
      <c r="G35" s="117">
        <v>3.3014769341571215</v>
      </c>
      <c r="H35" s="117">
        <v>4.328223589832203</v>
      </c>
      <c r="I35" s="117">
        <v>33.45454540325732</v>
      </c>
      <c r="J35" s="117">
        <v>16.02209952692224</v>
      </c>
      <c r="K35" s="117">
        <v>5.2356021229032379</v>
      </c>
      <c r="L35" s="117">
        <v>4.3654822667622994</v>
      </c>
      <c r="M35" s="117">
        <v>4.1167664790966452</v>
      </c>
    </row>
    <row r="36" spans="1:13" s="114" customFormat="1" ht="16.5" customHeight="1">
      <c r="A36" s="115" t="s">
        <v>158</v>
      </c>
      <c r="B36" s="116">
        <v>4.3096567676724762</v>
      </c>
      <c r="C36" s="117">
        <v>-8.2068577337744752</v>
      </c>
      <c r="D36" s="117">
        <v>6.2500000208317807</v>
      </c>
      <c r="E36" s="117">
        <v>-1.8817204465606641</v>
      </c>
      <c r="F36" s="117">
        <v>6.1983469734331109</v>
      </c>
      <c r="G36" s="117">
        <v>2.7303753201796122</v>
      </c>
      <c r="H36" s="117">
        <v>1.1187607486671913</v>
      </c>
      <c r="I36" s="117">
        <v>26.727272762951394</v>
      </c>
      <c r="J36" s="117">
        <v>15.359828289151988</v>
      </c>
      <c r="K36" s="117">
        <v>7.1912012855712248</v>
      </c>
      <c r="L36" s="117">
        <v>12.745098005069222</v>
      </c>
      <c r="M36" s="117">
        <v>11.604584520822581</v>
      </c>
    </row>
    <row r="37" spans="1:13" s="114" customFormat="1" ht="16.5" customHeight="1">
      <c r="A37" s="115" t="s">
        <v>159</v>
      </c>
      <c r="B37" s="116">
        <v>8.4278768626570244</v>
      </c>
      <c r="C37" s="117">
        <v>-6.1784896849657827</v>
      </c>
      <c r="D37" s="117">
        <v>8.456973275648739</v>
      </c>
      <c r="E37" s="117">
        <v>0.49964307844980738</v>
      </c>
      <c r="F37" s="117">
        <v>19.294377091014049</v>
      </c>
      <c r="G37" s="117">
        <v>4.6450480945868122</v>
      </c>
      <c r="H37" s="117">
        <v>3.0330883047645418</v>
      </c>
      <c r="I37" s="117">
        <v>23.616236333048125</v>
      </c>
      <c r="J37" s="117">
        <v>24.134312726107531</v>
      </c>
      <c r="K37" s="117">
        <v>10.499139413171733</v>
      </c>
      <c r="L37" s="117">
        <v>14.001986094691233</v>
      </c>
      <c r="M37" s="117">
        <v>14.275092934760769</v>
      </c>
    </row>
    <row r="38" spans="1:13" s="114" customFormat="1" ht="16.5" customHeight="1">
      <c r="A38" s="115" t="s">
        <v>160</v>
      </c>
      <c r="B38" s="116">
        <v>7.0912672251050912</v>
      </c>
      <c r="C38" s="117">
        <v>-3.8395415360216845</v>
      </c>
      <c r="D38" s="117">
        <v>7.7913715188970611</v>
      </c>
      <c r="E38" s="117">
        <v>3.6269429916769624</v>
      </c>
      <c r="F38" s="117">
        <v>9.3508500997059762</v>
      </c>
      <c r="G38" s="117">
        <v>2.4193548257901876</v>
      </c>
      <c r="H38" s="117">
        <v>-1.9809244154463612</v>
      </c>
      <c r="I38" s="117">
        <v>19.092123093967505</v>
      </c>
      <c r="J38" s="117">
        <v>17.894736872852434</v>
      </c>
      <c r="K38" s="117">
        <v>7.6479076065394613</v>
      </c>
      <c r="L38" s="117">
        <v>10.159010678102455</v>
      </c>
      <c r="M38" s="117">
        <v>4.0277778312268531</v>
      </c>
    </row>
    <row r="39" spans="1:13" s="114" customFormat="1" ht="16.5" customHeight="1">
      <c r="A39" s="121" t="s">
        <v>161</v>
      </c>
      <c r="B39" s="119">
        <v>8.7362171372380892</v>
      </c>
      <c r="C39" s="120">
        <v>3.7443512467945306</v>
      </c>
      <c r="D39" s="120">
        <v>5.9135708617374716</v>
      </c>
      <c r="E39" s="120">
        <v>5.0556983046316617</v>
      </c>
      <c r="F39" s="120">
        <v>21.729237661032297</v>
      </c>
      <c r="G39" s="120">
        <v>4.9302325677658354</v>
      </c>
      <c r="H39" s="120">
        <v>4.1616405583877247</v>
      </c>
      <c r="I39" s="120">
        <v>17.555937934286913</v>
      </c>
      <c r="J39" s="120">
        <v>19.337016635730151</v>
      </c>
      <c r="K39" s="120">
        <v>11.040145906783462</v>
      </c>
      <c r="L39" s="120">
        <v>16.846652367252712</v>
      </c>
      <c r="M39" s="120">
        <v>6.8525895727517661</v>
      </c>
    </row>
    <row r="40" spans="1:13" s="114" customFormat="1" ht="16.5" customHeight="1">
      <c r="A40" s="115" t="s">
        <v>162</v>
      </c>
      <c r="B40" s="116">
        <v>9.6518986262403175</v>
      </c>
      <c r="C40" s="117">
        <v>6.8875894068322729</v>
      </c>
      <c r="D40" s="117">
        <v>6.7174515784368394</v>
      </c>
      <c r="E40" s="117">
        <v>6.9749215761741201</v>
      </c>
      <c r="F40" s="117">
        <v>15.474920059177521</v>
      </c>
      <c r="G40" s="117">
        <v>6.9264068906684573</v>
      </c>
      <c r="H40" s="117">
        <v>8.7386017508112914</v>
      </c>
      <c r="I40" s="117">
        <v>27.889060146366806</v>
      </c>
      <c r="J40" s="117">
        <v>25.151515104533683</v>
      </c>
      <c r="K40" s="117">
        <v>14.006791176870625</v>
      </c>
      <c r="L40" s="117">
        <v>25.373134448533953</v>
      </c>
      <c r="M40" s="117">
        <v>7.4360960484656458</v>
      </c>
    </row>
    <row r="41" spans="1:13" s="114" customFormat="1" ht="16.5" customHeight="1">
      <c r="A41" s="115" t="s">
        <v>163</v>
      </c>
      <c r="B41" s="116">
        <v>11.007751944791288</v>
      </c>
      <c r="C41" s="117">
        <v>5.7942708307143542</v>
      </c>
      <c r="D41" s="117">
        <v>8.2728592826642569</v>
      </c>
      <c r="E41" s="117">
        <v>16.243654884072932</v>
      </c>
      <c r="F41" s="117">
        <v>13.035381661119306</v>
      </c>
      <c r="G41" s="117">
        <v>8.9991589859593546</v>
      </c>
      <c r="H41" s="117">
        <v>6.7415730676293695</v>
      </c>
      <c r="I41" s="117">
        <v>20.435967393852049</v>
      </c>
      <c r="J41" s="117">
        <v>26.571428642217711</v>
      </c>
      <c r="K41" s="117">
        <v>15.50580430269326</v>
      </c>
      <c r="L41" s="117">
        <v>25.972762534137583</v>
      </c>
      <c r="M41" s="117">
        <v>14.162473017349274</v>
      </c>
    </row>
    <row r="42" spans="1:13" s="114" customFormat="1" ht="16.5" customHeight="1">
      <c r="A42" s="115" t="s">
        <v>164</v>
      </c>
      <c r="B42" s="116">
        <v>9.7934200484778078</v>
      </c>
      <c r="C42" s="117">
        <v>4.4090630107050943</v>
      </c>
      <c r="D42" s="117">
        <v>5.5322128959732764</v>
      </c>
      <c r="E42" s="117">
        <v>11.575342491190099</v>
      </c>
      <c r="F42" s="117">
        <v>17.704280217741641</v>
      </c>
      <c r="G42" s="117">
        <v>10.548172893415098</v>
      </c>
      <c r="H42" s="117">
        <v>10.808510725547226</v>
      </c>
      <c r="I42" s="117">
        <v>34.863701575415227</v>
      </c>
      <c r="J42" s="117">
        <v>24.2085659900523</v>
      </c>
      <c r="K42" s="117">
        <v>14.285714248483483</v>
      </c>
      <c r="L42" s="117">
        <v>24.434782627201134</v>
      </c>
      <c r="M42" s="117">
        <v>9.4993581220830237</v>
      </c>
    </row>
    <row r="43" spans="1:13" s="114" customFormat="1" ht="16.5" customHeight="1">
      <c r="A43" s="115" t="s">
        <v>165</v>
      </c>
      <c r="B43" s="116">
        <v>8.8938714308792299</v>
      </c>
      <c r="C43" s="117">
        <v>4.7560975544737039</v>
      </c>
      <c r="D43" s="117">
        <v>5.9507524306050774</v>
      </c>
      <c r="E43" s="117">
        <v>11.150568187533928</v>
      </c>
      <c r="F43" s="117">
        <v>13.308687547935993</v>
      </c>
      <c r="G43" s="117">
        <v>10.804020147599868</v>
      </c>
      <c r="H43" s="117">
        <v>5.7091882680821104</v>
      </c>
      <c r="I43" s="117">
        <v>34.328358066201268</v>
      </c>
      <c r="J43" s="117">
        <v>19.611158039329403</v>
      </c>
      <c r="K43" s="117">
        <v>14.252336446595294</v>
      </c>
      <c r="L43" s="117">
        <v>25.348432046089719</v>
      </c>
      <c r="M43" s="117">
        <v>12.94729994583632</v>
      </c>
    </row>
    <row r="44" spans="1:13" s="114" customFormat="1" ht="16.5" customHeight="1">
      <c r="A44" s="115" t="s">
        <v>166</v>
      </c>
      <c r="B44" s="116">
        <v>9.8099325981212857</v>
      </c>
      <c r="C44" s="117">
        <v>4.8271752270482526</v>
      </c>
      <c r="D44" s="117">
        <v>6.2724014358498614</v>
      </c>
      <c r="E44" s="117">
        <v>10.583333378304062</v>
      </c>
      <c r="F44" s="117">
        <v>13.286219113871089</v>
      </c>
      <c r="G44" s="117">
        <v>10.944881926548543</v>
      </c>
      <c r="H44" s="117">
        <v>7.4850299533153697</v>
      </c>
      <c r="I44" s="117">
        <v>38.452914661289419</v>
      </c>
      <c r="J44" s="117">
        <v>21.904761934257365</v>
      </c>
      <c r="K44" s="117">
        <v>12.332439738804268</v>
      </c>
      <c r="L44" s="117">
        <v>17.722534056411664</v>
      </c>
      <c r="M44" s="117">
        <v>12.616822384889348</v>
      </c>
    </row>
    <row r="45" spans="1:13" s="114" customFormat="1" ht="16.5" customHeight="1">
      <c r="A45" s="118" t="s">
        <v>167</v>
      </c>
      <c r="B45" s="119">
        <v>12.246489810576811</v>
      </c>
      <c r="C45" s="120">
        <v>5.1649034866689147</v>
      </c>
      <c r="D45" s="120">
        <v>8.3750894837065779</v>
      </c>
      <c r="E45" s="120">
        <v>14.029363888094281</v>
      </c>
      <c r="F45" s="120">
        <v>18.785046783602066</v>
      </c>
      <c r="G45" s="120">
        <v>15.159574511799899</v>
      </c>
      <c r="H45" s="120">
        <v>12.738853515699343</v>
      </c>
      <c r="I45" s="120">
        <v>32.064421658261757</v>
      </c>
      <c r="J45" s="120">
        <v>28.611111167650915</v>
      </c>
      <c r="K45" s="120">
        <v>16.351684521359665</v>
      </c>
      <c r="L45" s="120">
        <v>25.415896507625391</v>
      </c>
      <c r="M45" s="120">
        <v>13.795674849213114</v>
      </c>
    </row>
    <row r="46" spans="1:13" s="114" customFormat="1" ht="16.5" customHeight="1">
      <c r="A46" s="115" t="s">
        <v>168</v>
      </c>
      <c r="B46" s="116">
        <v>9.8845599115755292</v>
      </c>
      <c r="C46" s="117">
        <v>6.8085106057272471</v>
      </c>
      <c r="D46" s="117">
        <v>4.5425048193371786</v>
      </c>
      <c r="E46" s="117">
        <v>15.970696068853375</v>
      </c>
      <c r="F46" s="117">
        <v>20.794824279964907</v>
      </c>
      <c r="G46" s="117">
        <v>12.388664047233267</v>
      </c>
      <c r="H46" s="117">
        <v>9.503843532681211</v>
      </c>
      <c r="I46" s="117">
        <v>25.662650490784312</v>
      </c>
      <c r="J46" s="117">
        <v>18.644067901594006</v>
      </c>
      <c r="K46" s="117">
        <v>13.849590485697671</v>
      </c>
      <c r="L46" s="117">
        <v>21.825396758886907</v>
      </c>
      <c r="M46" s="117">
        <v>12.256669095980488</v>
      </c>
    </row>
    <row r="47" spans="1:13" s="114" customFormat="1" ht="16.5" customHeight="1">
      <c r="A47" s="115" t="s">
        <v>169</v>
      </c>
      <c r="B47" s="116">
        <v>9.6368715592210599</v>
      </c>
      <c r="C47" s="117">
        <v>12.676923064252055</v>
      </c>
      <c r="D47" s="117">
        <v>4.9597854476261416</v>
      </c>
      <c r="E47" s="117">
        <v>6.8231441097258205</v>
      </c>
      <c r="F47" s="117">
        <v>16.144975385558503</v>
      </c>
      <c r="G47" s="117">
        <v>11.033950584798813</v>
      </c>
      <c r="H47" s="117">
        <v>11.821862333455723</v>
      </c>
      <c r="I47" s="117">
        <v>34.728506768771595</v>
      </c>
      <c r="J47" s="117">
        <v>18.209179763689054</v>
      </c>
      <c r="K47" s="117">
        <v>12.921751604441734</v>
      </c>
      <c r="L47" s="117">
        <v>20.231660290975274</v>
      </c>
      <c r="M47" s="117">
        <v>7.9974811165530513</v>
      </c>
    </row>
    <row r="48" spans="1:13" s="114" customFormat="1" ht="16.5" customHeight="1">
      <c r="A48" s="115" t="s">
        <v>170</v>
      </c>
      <c r="B48" s="116">
        <v>10.522648107534849</v>
      </c>
      <c r="C48" s="117">
        <v>13.489736063162505</v>
      </c>
      <c r="D48" s="117">
        <v>6.6357000617215833</v>
      </c>
      <c r="E48" s="117">
        <v>6.3228975148049704</v>
      </c>
      <c r="F48" s="117">
        <v>16.28099175446982</v>
      </c>
      <c r="G48" s="117">
        <v>11.645379293543879</v>
      </c>
      <c r="H48" s="117">
        <v>7.6036865718331237</v>
      </c>
      <c r="I48" s="117">
        <v>32.446808586979415</v>
      </c>
      <c r="J48" s="117">
        <v>18.590704751762122</v>
      </c>
      <c r="K48" s="117">
        <v>11.464088458579379</v>
      </c>
      <c r="L48" s="117">
        <v>12.997903534303923</v>
      </c>
      <c r="M48" s="117">
        <v>11.078546338488637</v>
      </c>
    </row>
    <row r="49" spans="1:13" s="114" customFormat="1" ht="16.5" customHeight="1">
      <c r="A49" s="115" t="s">
        <v>171</v>
      </c>
      <c r="B49" s="116">
        <v>9.6774193318075241</v>
      </c>
      <c r="C49" s="117">
        <v>11.990686834740982</v>
      </c>
      <c r="D49" s="117">
        <v>4.2608134029070044</v>
      </c>
      <c r="E49" s="117">
        <v>4.6006390077727888</v>
      </c>
      <c r="F49" s="117">
        <v>18.352365418272477</v>
      </c>
      <c r="G49" s="117">
        <v>15.419501192122231</v>
      </c>
      <c r="H49" s="117">
        <v>11.223628597458401</v>
      </c>
      <c r="I49" s="117">
        <v>46.888888894718342</v>
      </c>
      <c r="J49" s="117">
        <v>13.992932847833494</v>
      </c>
      <c r="K49" s="117">
        <v>9.4069529296388676</v>
      </c>
      <c r="L49" s="117">
        <v>9.3120222631136294</v>
      </c>
      <c r="M49" s="117">
        <v>8.6981567576868137</v>
      </c>
    </row>
    <row r="50" spans="1:13" s="114" customFormat="1" ht="16.5" customHeight="1">
      <c r="A50" s="115" t="s">
        <v>172</v>
      </c>
      <c r="B50" s="116">
        <v>4.3551088807487481</v>
      </c>
      <c r="C50" s="117">
        <v>5.7418987698168333</v>
      </c>
      <c r="D50" s="117">
        <v>4.609331109154069</v>
      </c>
      <c r="E50" s="117">
        <v>-7.3097211643982307</v>
      </c>
      <c r="F50" s="117">
        <v>4.5539613257011613</v>
      </c>
      <c r="G50" s="117">
        <v>14.265436504054474</v>
      </c>
      <c r="H50" s="117">
        <v>13.022284083457603</v>
      </c>
      <c r="I50" s="117">
        <v>29.392712521196795</v>
      </c>
      <c r="J50" s="117">
        <v>4.2968750019847901</v>
      </c>
      <c r="K50" s="117">
        <v>-1.2529833033128823</v>
      </c>
      <c r="L50" s="117">
        <v>-12.60217983577958</v>
      </c>
      <c r="M50" s="117">
        <v>-4.9792530430301625</v>
      </c>
    </row>
    <row r="51" spans="1:13" s="114" customFormat="1" ht="16.5" customHeight="1">
      <c r="A51" s="121" t="s">
        <v>173</v>
      </c>
      <c r="B51" s="119">
        <v>4.9339819767189486</v>
      </c>
      <c r="C51" s="120">
        <v>2.3076923045084241</v>
      </c>
      <c r="D51" s="120">
        <v>6.406869271175486</v>
      </c>
      <c r="E51" s="120">
        <v>-5.7224606510388965</v>
      </c>
      <c r="F51" s="120">
        <v>2.3603461342434295</v>
      </c>
      <c r="G51" s="120">
        <v>10.392609688231968</v>
      </c>
      <c r="H51" s="120">
        <v>13.045711346320532</v>
      </c>
      <c r="I51" s="120">
        <v>13.192904736602728</v>
      </c>
      <c r="J51" s="120">
        <v>7.5593952463575143</v>
      </c>
      <c r="K51" s="120">
        <v>2.189265564115539</v>
      </c>
      <c r="L51" s="120">
        <v>-0.22107597373342003</v>
      </c>
      <c r="M51" s="120">
        <v>-12.581913496171726</v>
      </c>
    </row>
    <row r="52" spans="1:13" s="114" customFormat="1" ht="16.5" customHeight="1">
      <c r="A52" s="115" t="s">
        <v>174</v>
      </c>
      <c r="B52" s="116">
        <v>4.1365726048968599</v>
      </c>
      <c r="C52" s="117">
        <v>4.0409789872621893</v>
      </c>
      <c r="D52" s="117">
        <v>6.6418373610606762</v>
      </c>
      <c r="E52" s="117">
        <v>-8.9703095348355415</v>
      </c>
      <c r="F52" s="117">
        <v>-5.508798753285415</v>
      </c>
      <c r="G52" s="117">
        <v>13.400576351965698</v>
      </c>
      <c r="H52" s="117">
        <v>5.3605615382591232</v>
      </c>
      <c r="I52" s="117">
        <v>22.722914702914231</v>
      </c>
      <c r="J52" s="117">
        <v>9.3877550178884661</v>
      </c>
      <c r="K52" s="117">
        <v>2.7468934158441094</v>
      </c>
      <c r="L52" s="117">
        <v>2.475570035965724</v>
      </c>
      <c r="M52" s="117">
        <v>-10.211946009235785</v>
      </c>
    </row>
    <row r="53" spans="1:13" s="114" customFormat="1" ht="16.5" customHeight="1">
      <c r="A53" s="115" t="s">
        <v>175</v>
      </c>
      <c r="B53" s="116">
        <v>4.2038215610483931</v>
      </c>
      <c r="C53" s="117">
        <v>0.32768983554671838</v>
      </c>
      <c r="D53" s="117">
        <v>7.4074074550837254</v>
      </c>
      <c r="E53" s="117">
        <v>-6.0807358450189479</v>
      </c>
      <c r="F53" s="117">
        <v>-3.7588652252872223</v>
      </c>
      <c r="G53" s="117">
        <v>11.327310690518866</v>
      </c>
      <c r="H53" s="117">
        <v>5.7204924236063937</v>
      </c>
      <c r="I53" s="117">
        <v>14.189756588217106</v>
      </c>
      <c r="J53" s="117">
        <v>11.33036279513011</v>
      </c>
      <c r="K53" s="117">
        <v>6.5479974794635298</v>
      </c>
      <c r="L53" s="117">
        <v>12.909441261716804</v>
      </c>
      <c r="M53" s="117">
        <v>-6.8804664460041298</v>
      </c>
    </row>
    <row r="54" spans="1:13" s="114" customFormat="1" ht="16.5" customHeight="1">
      <c r="A54" s="115" t="s">
        <v>176</v>
      </c>
      <c r="B54" s="116">
        <v>5.3593946707565676</v>
      </c>
      <c r="C54" s="117">
        <v>-4.1860464693129318</v>
      </c>
      <c r="D54" s="117">
        <v>9.2719353174824946</v>
      </c>
      <c r="E54" s="117">
        <v>-3.9260970393469541</v>
      </c>
      <c r="F54" s="117">
        <v>0.49751245540334832</v>
      </c>
      <c r="G54" s="117">
        <v>14.131897730570241</v>
      </c>
      <c r="H54" s="117">
        <v>11.491791558631782</v>
      </c>
      <c r="I54" s="117">
        <v>4.6586344593838591</v>
      </c>
      <c r="J54" s="117">
        <v>7.6485460754645684</v>
      </c>
      <c r="K54" s="117">
        <v>3.2218091357938405</v>
      </c>
      <c r="L54" s="117">
        <v>1.8552876170148336</v>
      </c>
      <c r="M54" s="117">
        <v>-9.3403694188595168</v>
      </c>
    </row>
    <row r="55" spans="1:13" s="114" customFormat="1" ht="16.5" customHeight="1">
      <c r="A55" s="115" t="s">
        <v>177</v>
      </c>
      <c r="B55" s="116">
        <v>6.8836045476359464</v>
      </c>
      <c r="C55" s="117">
        <v>-1.2474012505506504</v>
      </c>
      <c r="D55" s="117">
        <v>11.02167180004685</v>
      </c>
      <c r="E55" s="117">
        <v>-1.3439218471507863</v>
      </c>
      <c r="F55" s="117">
        <v>2.7567195548782175</v>
      </c>
      <c r="G55" s="117">
        <v>10.347085711659009</v>
      </c>
      <c r="H55" s="117">
        <v>11.608497787365103</v>
      </c>
      <c r="I55" s="117">
        <v>3.4795763714765116</v>
      </c>
      <c r="J55" s="117">
        <v>7.9355238304718245</v>
      </c>
      <c r="K55" s="117">
        <v>10.218068558129211</v>
      </c>
      <c r="L55" s="117">
        <v>19.326128380145867</v>
      </c>
      <c r="M55" s="117">
        <v>-6.306306412685414</v>
      </c>
    </row>
    <row r="56" spans="1:13" s="114" customFormat="1" ht="16.5" customHeight="1">
      <c r="A56" s="115" t="s">
        <v>178</v>
      </c>
      <c r="B56" s="116">
        <v>8.9352594379943362</v>
      </c>
      <c r="C56" s="117">
        <v>4.3010752573597433</v>
      </c>
      <c r="D56" s="117">
        <v>9.081139162431251</v>
      </c>
      <c r="E56" s="117">
        <v>5.6910568727701838</v>
      </c>
      <c r="F56" s="117">
        <v>13.484486897039961</v>
      </c>
      <c r="G56" s="117">
        <v>10.993788814153561</v>
      </c>
      <c r="H56" s="117">
        <v>9.3653727531076036</v>
      </c>
      <c r="I56" s="117">
        <v>9.0738422941174299</v>
      </c>
      <c r="J56" s="117">
        <v>7.0224718647820872</v>
      </c>
      <c r="K56" s="117">
        <v>14.924471312274212</v>
      </c>
      <c r="L56" s="117">
        <v>32.424006259006191</v>
      </c>
      <c r="M56" s="117">
        <v>5.7392388741753342</v>
      </c>
    </row>
    <row r="57" spans="1:13" s="114" customFormat="1" ht="16.5" customHeight="1">
      <c r="A57" s="118" t="s">
        <v>179</v>
      </c>
      <c r="B57" s="119">
        <v>11.258278079288541</v>
      </c>
      <c r="C57" s="120">
        <v>4.8004627094729413</v>
      </c>
      <c r="D57" s="120">
        <v>10.862818078396131</v>
      </c>
      <c r="E57" s="120">
        <v>6.2974203105513604</v>
      </c>
      <c r="F57" s="120">
        <v>19.677171486114364</v>
      </c>
      <c r="G57" s="120">
        <v>12.482566257594897</v>
      </c>
      <c r="H57" s="120">
        <v>8.450704247065687</v>
      </c>
      <c r="I57" s="120">
        <v>26.542605198448086</v>
      </c>
      <c r="J57" s="120">
        <v>5.4216867207635744</v>
      </c>
      <c r="K57" s="120">
        <v>11.886661981685753</v>
      </c>
      <c r="L57" s="120">
        <v>13.146233411421848</v>
      </c>
      <c r="M57" s="120">
        <v>12.14392811902294</v>
      </c>
    </row>
    <row r="58" spans="1:13" s="114" customFormat="1" ht="16.5" customHeight="1">
      <c r="A58" s="115" t="s">
        <v>180</v>
      </c>
      <c r="B58" s="116">
        <v>12.421185284607494</v>
      </c>
      <c r="C58" s="117">
        <v>5.9080961963547951</v>
      </c>
      <c r="D58" s="117">
        <v>10.360884795469016</v>
      </c>
      <c r="E58" s="117">
        <v>16.169326718497445</v>
      </c>
      <c r="F58" s="117">
        <v>23.967611381467059</v>
      </c>
      <c r="G58" s="117">
        <v>13.087674778250102</v>
      </c>
      <c r="H58" s="117">
        <v>8.3585705580593093</v>
      </c>
      <c r="I58" s="117">
        <v>25.234375076441328</v>
      </c>
      <c r="J58" s="117">
        <v>6.7786069682428174</v>
      </c>
      <c r="K58" s="117">
        <v>17.377466573856793</v>
      </c>
      <c r="L58" s="117">
        <v>25.810553061663843</v>
      </c>
      <c r="M58" s="117">
        <v>19.957081487292228</v>
      </c>
    </row>
    <row r="59" spans="1:13" s="114" customFormat="1" ht="16.5" customHeight="1">
      <c r="A59" s="115" t="s">
        <v>181</v>
      </c>
      <c r="B59" s="116">
        <v>10.819070885169225</v>
      </c>
      <c r="C59" s="117">
        <v>5.9335873160587749</v>
      </c>
      <c r="D59" s="117">
        <v>9.9881093547063315</v>
      </c>
      <c r="E59" s="117">
        <v>8.0522306659041263</v>
      </c>
      <c r="F59" s="117">
        <v>18.34929997301078</v>
      </c>
      <c r="G59" s="117">
        <v>11.173533008873161</v>
      </c>
      <c r="H59" s="117">
        <v>7.3287671315278802</v>
      </c>
      <c r="I59" s="117">
        <v>25.661764611242567</v>
      </c>
      <c r="J59" s="117">
        <v>6.1177816303859212</v>
      </c>
      <c r="K59" s="117">
        <v>6.3245823693872216</v>
      </c>
      <c r="L59" s="117">
        <v>-2.2184300728294915</v>
      </c>
      <c r="M59" s="117">
        <v>15.59173445289559</v>
      </c>
    </row>
    <row r="60" spans="1:13" s="114" customFormat="1" ht="16.5" customHeight="1">
      <c r="A60" s="115" t="s">
        <v>182</v>
      </c>
      <c r="B60" s="116">
        <v>10.831837230091089</v>
      </c>
      <c r="C60" s="117">
        <v>8.5221143280922007</v>
      </c>
      <c r="D60" s="117">
        <v>9.1116172522188066</v>
      </c>
      <c r="E60" s="117">
        <v>12.920673104498647</v>
      </c>
      <c r="F60" s="117">
        <v>14.497878330825898</v>
      </c>
      <c r="G60" s="117">
        <v>10.259434018710522</v>
      </c>
      <c r="H60" s="117">
        <v>10.563380264592158</v>
      </c>
      <c r="I60" s="117">
        <v>22.102839651445059</v>
      </c>
      <c r="J60" s="117">
        <v>11.861421018766215</v>
      </c>
      <c r="K60" s="117">
        <v>13.265306152111457</v>
      </c>
      <c r="L60" s="117">
        <v>17.122040059326583</v>
      </c>
      <c r="M60" s="117">
        <v>17.462165371786973</v>
      </c>
    </row>
    <row r="61" spans="1:13" s="114" customFormat="1" ht="16.5" customHeight="1">
      <c r="A61" s="115" t="s">
        <v>183</v>
      </c>
      <c r="B61" s="116">
        <v>10.24590156557097</v>
      </c>
      <c r="C61" s="117">
        <v>7.7368421480534577</v>
      </c>
      <c r="D61" s="117">
        <v>8.1427774825270092</v>
      </c>
      <c r="E61" s="117">
        <v>11.331269378835263</v>
      </c>
      <c r="F61" s="117">
        <v>14.822266908300175</v>
      </c>
      <c r="G61" s="117">
        <v>10.563798228493603</v>
      </c>
      <c r="H61" s="117">
        <v>11.14887829114959</v>
      </c>
      <c r="I61" s="117">
        <v>21.783625715735223</v>
      </c>
      <c r="J61" s="117">
        <v>12.636415904154163</v>
      </c>
      <c r="K61" s="117">
        <v>8.4793668861800278</v>
      </c>
      <c r="L61" s="117">
        <v>5.0079914757031663</v>
      </c>
      <c r="M61" s="117">
        <v>12.895927669916741</v>
      </c>
    </row>
    <row r="62" spans="1:13" s="114" customFormat="1" ht="16.5" customHeight="1">
      <c r="A62" s="115" t="s">
        <v>184</v>
      </c>
      <c r="B62" s="122">
        <v>10.117878201847308</v>
      </c>
      <c r="C62" s="123">
        <v>6.3402062227078781</v>
      </c>
      <c r="D62" s="123">
        <v>5.9113300109422173</v>
      </c>
      <c r="E62" s="123">
        <v>9.5769231296224397</v>
      </c>
      <c r="F62" s="123">
        <v>19.295478429597601</v>
      </c>
      <c r="G62" s="123">
        <v>13.822048098351903</v>
      </c>
      <c r="H62" s="123">
        <v>25.464788756848435</v>
      </c>
      <c r="I62" s="123">
        <v>24.842226073541383</v>
      </c>
      <c r="J62" s="123">
        <v>10.49868765762012</v>
      </c>
      <c r="K62" s="123">
        <v>15.930599401944502</v>
      </c>
      <c r="L62" s="123">
        <v>28.075338460149911</v>
      </c>
      <c r="M62" s="123">
        <v>16.047197657356982</v>
      </c>
    </row>
    <row r="63" spans="1:13" s="114" customFormat="1" ht="16.5" customHeight="1">
      <c r="A63" s="118" t="s">
        <v>185</v>
      </c>
      <c r="B63" s="119">
        <v>8.3928571275000863</v>
      </c>
      <c r="C63" s="120">
        <v>7.2847681961552002</v>
      </c>
      <c r="D63" s="120">
        <v>3.415453563914217</v>
      </c>
      <c r="E63" s="120">
        <v>11.848679473411927</v>
      </c>
      <c r="F63" s="120">
        <v>19.71740517618883</v>
      </c>
      <c r="G63" s="120">
        <v>11.655300677785174</v>
      </c>
      <c r="H63" s="120">
        <v>13.573523221060935</v>
      </c>
      <c r="I63" s="120">
        <v>10.990712028640083</v>
      </c>
      <c r="J63" s="120">
        <v>8.4444444719735436</v>
      </c>
      <c r="K63" s="120">
        <v>12.970969700474754</v>
      </c>
      <c r="L63" s="120">
        <v>21.018276780734226</v>
      </c>
      <c r="M63" s="120">
        <v>17.780748593357497</v>
      </c>
    </row>
    <row r="64" spans="1:13" s="114" customFormat="1" ht="16.5" customHeight="1">
      <c r="A64" s="115" t="s">
        <v>186</v>
      </c>
      <c r="B64" s="116">
        <v>7.0106561979654369</v>
      </c>
      <c r="C64" s="117">
        <v>2.0661157283584197</v>
      </c>
      <c r="D64" s="117">
        <v>5.8544303527366282</v>
      </c>
      <c r="E64" s="117">
        <v>3.4647551005595023</v>
      </c>
      <c r="F64" s="117">
        <v>15.088177652056899</v>
      </c>
      <c r="G64" s="117">
        <v>7.8089887101253197</v>
      </c>
      <c r="H64" s="117">
        <v>1.9564002640945599</v>
      </c>
      <c r="I64" s="117">
        <v>1.8714909324969664</v>
      </c>
      <c r="J64" s="117">
        <v>8.2702387260641608</v>
      </c>
      <c r="K64" s="117">
        <v>4.0672451249381458</v>
      </c>
      <c r="L64" s="117">
        <v>-1.2127336453577775</v>
      </c>
      <c r="M64" s="117">
        <v>7.9308288698053619</v>
      </c>
    </row>
    <row r="65" spans="1:13" s="114" customFormat="1" ht="16.5" customHeight="1">
      <c r="A65" s="115" t="s">
        <v>187</v>
      </c>
      <c r="B65" s="116">
        <v>6.6740209967982356</v>
      </c>
      <c r="C65" s="117">
        <v>-0.51387459088896303</v>
      </c>
      <c r="D65" s="117">
        <v>2.3243243265494318</v>
      </c>
      <c r="E65" s="117">
        <v>8.3585095963959244</v>
      </c>
      <c r="F65" s="117">
        <v>18.430884129746762</v>
      </c>
      <c r="G65" s="117">
        <v>12.408759140370584</v>
      </c>
      <c r="H65" s="117">
        <v>8.6790043952766904</v>
      </c>
      <c r="I65" s="117">
        <v>29.490930383494842</v>
      </c>
      <c r="J65" s="117">
        <v>3.2866379641882215</v>
      </c>
      <c r="K65" s="117">
        <v>11.167227802942282</v>
      </c>
      <c r="L65" s="117">
        <v>19.197207650429849</v>
      </c>
      <c r="M65" s="117">
        <v>12.567713950077852</v>
      </c>
    </row>
    <row r="66" spans="1:13" s="114" customFormat="1" ht="16.5" customHeight="1">
      <c r="A66" s="115" t="s">
        <v>188</v>
      </c>
      <c r="B66" s="116">
        <v>6.6954643373747347</v>
      </c>
      <c r="C66" s="117">
        <v>1.1928428870514596</v>
      </c>
      <c r="D66" s="117">
        <v>4.2275574691141182</v>
      </c>
      <c r="E66" s="117">
        <v>1.1176157908232787</v>
      </c>
      <c r="F66" s="117">
        <v>18.900555941274778</v>
      </c>
      <c r="G66" s="117">
        <v>9.9999999220980573</v>
      </c>
      <c r="H66" s="117">
        <v>5.9061957863190573</v>
      </c>
      <c r="I66" s="117">
        <v>21.181646799506225</v>
      </c>
      <c r="J66" s="117">
        <v>2.3097113227565913</v>
      </c>
      <c r="K66" s="117">
        <v>6.3063062963220728</v>
      </c>
      <c r="L66" s="117">
        <v>5.5469154747466387</v>
      </c>
      <c r="M66" s="117">
        <v>6.4420217797820811</v>
      </c>
    </row>
    <row r="67" spans="1:13" s="114" customFormat="1" ht="16.5" customHeight="1">
      <c r="A67" s="115" t="s">
        <v>189</v>
      </c>
      <c r="B67" s="116">
        <v>4.6733935016789907</v>
      </c>
      <c r="C67" s="117">
        <v>-0.92818757699050236</v>
      </c>
      <c r="D67" s="117">
        <v>2.8880866703311803</v>
      </c>
      <c r="E67" s="117">
        <v>-0.83426029209293651</v>
      </c>
      <c r="F67" s="117">
        <v>14.485981254738167</v>
      </c>
      <c r="G67" s="117">
        <v>9.1787439919162281</v>
      </c>
      <c r="H67" s="117">
        <v>3.5474006445113337</v>
      </c>
      <c r="I67" s="117">
        <v>16.686674762625287</v>
      </c>
      <c r="J67" s="117">
        <v>0.20397756561385538</v>
      </c>
      <c r="K67" s="117">
        <v>3.0745179523794963</v>
      </c>
      <c r="L67" s="117">
        <v>-0.20294265058435901</v>
      </c>
      <c r="M67" s="117">
        <v>6.6132264503557137</v>
      </c>
    </row>
    <row r="68" spans="1:13" s="114" customFormat="1" ht="16.5" customHeight="1">
      <c r="A68" s="115" t="s">
        <v>190</v>
      </c>
      <c r="B68" s="116">
        <v>6.6904549505227617</v>
      </c>
      <c r="C68" s="117">
        <v>0.72709645582096361</v>
      </c>
      <c r="D68" s="117">
        <v>5.255813974711665</v>
      </c>
      <c r="E68" s="117">
        <v>0.63180062646441826</v>
      </c>
      <c r="F68" s="117">
        <v>14.014984592833546</v>
      </c>
      <c r="G68" s="117">
        <v>7.5712881520062059</v>
      </c>
      <c r="H68" s="117">
        <v>0.62864840085630203</v>
      </c>
      <c r="I68" s="117">
        <v>30.882352929019774</v>
      </c>
      <c r="J68" s="117">
        <v>3.0482977388820442</v>
      </c>
      <c r="K68" s="117">
        <v>3.7641722782135068</v>
      </c>
      <c r="L68" s="117">
        <v>-1.7003676644405163</v>
      </c>
      <c r="M68" s="117">
        <v>5.4905948117527137</v>
      </c>
    </row>
    <row r="69" spans="1:13" s="114" customFormat="1" ht="16.5" customHeight="1">
      <c r="A69" s="118" t="s">
        <v>191</v>
      </c>
      <c r="B69" s="119">
        <v>9.1158704516635769</v>
      </c>
      <c r="C69" s="120">
        <v>1.6460905789086988</v>
      </c>
      <c r="D69" s="120">
        <v>10.828370258206576</v>
      </c>
      <c r="E69" s="120">
        <v>-0.7657944605701128</v>
      </c>
      <c r="F69" s="120">
        <v>13.304721053226597</v>
      </c>
      <c r="G69" s="120">
        <v>8.995002737366109</v>
      </c>
      <c r="H69" s="120">
        <v>5.2379195812601198</v>
      </c>
      <c r="I69" s="120">
        <v>33.193863300032469</v>
      </c>
      <c r="J69" s="120">
        <v>9.1920374393806181</v>
      </c>
      <c r="K69" s="120">
        <v>5.6861673079927622</v>
      </c>
      <c r="L69" s="120">
        <v>-1.4563107219867533</v>
      </c>
      <c r="M69" s="120">
        <v>11.520998848973329</v>
      </c>
    </row>
    <row r="70" spans="1:13" s="114" customFormat="1" ht="16.5" customHeight="1">
      <c r="A70" s="115" t="s">
        <v>192</v>
      </c>
      <c r="B70" s="116">
        <v>9.2243186807596356</v>
      </c>
      <c r="C70" s="117">
        <v>5.5668016582487656</v>
      </c>
      <c r="D70" s="117">
        <v>7.9222720872015762</v>
      </c>
      <c r="E70" s="117">
        <v>1.3856813843818871</v>
      </c>
      <c r="F70" s="117">
        <v>16.685584547658205</v>
      </c>
      <c r="G70" s="117">
        <v>11.724856666778782</v>
      </c>
      <c r="H70" s="117">
        <v>0.76754385334971698</v>
      </c>
      <c r="I70" s="117">
        <v>30.006123651369453</v>
      </c>
      <c r="J70" s="117">
        <v>5.9709521673676935</v>
      </c>
      <c r="K70" s="117">
        <v>6.6180302007619041</v>
      </c>
      <c r="L70" s="117">
        <v>0.66496161485614103</v>
      </c>
      <c r="M70" s="117">
        <v>15.027624324263588</v>
      </c>
    </row>
    <row r="71" spans="1:13" s="114" customFormat="1" ht="16.5" customHeight="1">
      <c r="A71" s="115" t="s">
        <v>193</v>
      </c>
      <c r="B71" s="116">
        <v>8.7383661296100978</v>
      </c>
      <c r="C71" s="117">
        <v>7.0247933637948679</v>
      </c>
      <c r="D71" s="117">
        <v>9.984152155681203</v>
      </c>
      <c r="E71" s="117">
        <v>2.2769516681060864</v>
      </c>
      <c r="F71" s="117">
        <v>12.302839105324015</v>
      </c>
      <c r="G71" s="117">
        <v>11.73826177381514</v>
      </c>
      <c r="H71" s="117">
        <v>5.51967118507799</v>
      </c>
      <c r="I71" s="117">
        <v>-3.0275643549009468</v>
      </c>
      <c r="J71" s="117">
        <v>7.3030777001634739</v>
      </c>
      <c r="K71" s="117">
        <v>8.6320040578852009</v>
      </c>
      <c r="L71" s="117">
        <v>9.5656418358028859</v>
      </c>
      <c r="M71" s="117">
        <v>2.4061598426406983</v>
      </c>
    </row>
    <row r="72" spans="1:13" s="114" customFormat="1" ht="16.5" customHeight="1">
      <c r="A72" s="115" t="s">
        <v>194</v>
      </c>
      <c r="B72" s="116">
        <v>8.6032388762838252</v>
      </c>
      <c r="C72" s="117">
        <v>8.8408644931771576</v>
      </c>
      <c r="D72" s="117">
        <v>6.71006505072127</v>
      </c>
      <c r="E72" s="117">
        <v>6.9999999738036722</v>
      </c>
      <c r="F72" s="117">
        <v>13.974025963093206</v>
      </c>
      <c r="G72" s="117">
        <v>12.105007354489139</v>
      </c>
      <c r="H72" s="117">
        <v>5.5221432024786798</v>
      </c>
      <c r="I72" s="117">
        <v>11.255186703028297</v>
      </c>
      <c r="J72" s="117">
        <v>8.4658799863699841</v>
      </c>
      <c r="K72" s="117">
        <v>12.91126624671859</v>
      </c>
      <c r="L72" s="117">
        <v>21.512770171519669</v>
      </c>
      <c r="M72" s="117">
        <v>7.0763501072223844</v>
      </c>
    </row>
    <row r="73" spans="1:13" s="114" customFormat="1" ht="16.5" customHeight="1">
      <c r="A73" s="115" t="s">
        <v>195</v>
      </c>
      <c r="B73" s="116">
        <v>8.8787418163869916</v>
      </c>
      <c r="C73" s="117">
        <v>11.390532502624207</v>
      </c>
      <c r="D73" s="117">
        <v>8.1704260261348907</v>
      </c>
      <c r="E73" s="117">
        <v>4.9355019881005768</v>
      </c>
      <c r="F73" s="117">
        <v>10.051020481644679</v>
      </c>
      <c r="G73" s="117">
        <v>10.619469072644105</v>
      </c>
      <c r="H73" s="117">
        <v>7.5605434106108094</v>
      </c>
      <c r="I73" s="117">
        <v>7.4588476687683647</v>
      </c>
      <c r="J73" s="117">
        <v>10.737913535424637</v>
      </c>
      <c r="K73" s="117">
        <v>8.2912032531459836</v>
      </c>
      <c r="L73" s="117">
        <v>6.8632435690334281</v>
      </c>
      <c r="M73" s="117">
        <v>6.9548871974453697</v>
      </c>
    </row>
    <row r="74" spans="1:13" s="114" customFormat="1" ht="16.5" customHeight="1">
      <c r="A74" s="115" t="s">
        <v>196</v>
      </c>
      <c r="B74" s="116">
        <v>6.4799331486487866</v>
      </c>
      <c r="C74" s="117">
        <v>6.5447545474585977</v>
      </c>
      <c r="D74" s="117">
        <v>7.4679628747456928</v>
      </c>
      <c r="E74" s="117">
        <v>4.7436344377123518</v>
      </c>
      <c r="F74" s="117">
        <v>8.4267491193812383</v>
      </c>
      <c r="G74" s="117">
        <v>6.6727604480916192</v>
      </c>
      <c r="H74" s="117">
        <v>7.630522071720347</v>
      </c>
      <c r="I74" s="117">
        <v>-14.922752823944386</v>
      </c>
      <c r="J74" s="117">
        <v>12.677679620368831</v>
      </c>
      <c r="K74" s="117">
        <v>6.0314685593481743</v>
      </c>
      <c r="L74" s="117">
        <v>5.750350634824275</v>
      </c>
      <c r="M74" s="117">
        <v>6.3132529998479292</v>
      </c>
    </row>
    <row r="75" spans="1:13" s="114" customFormat="1" ht="16.5" customHeight="1">
      <c r="A75" s="121" t="s">
        <v>197</v>
      </c>
      <c r="B75" s="119">
        <v>2.9189733190993383</v>
      </c>
      <c r="C75" s="120">
        <v>3.997975669656606</v>
      </c>
      <c r="D75" s="120">
        <v>0.63507574547623236</v>
      </c>
      <c r="E75" s="120">
        <v>2.9581993617745495</v>
      </c>
      <c r="F75" s="120">
        <v>2.698863692531539</v>
      </c>
      <c r="G75" s="120">
        <v>8.7620987927529157</v>
      </c>
      <c r="H75" s="120">
        <v>6.203995813947949</v>
      </c>
      <c r="I75" s="120">
        <v>6.9109947826418106</v>
      </c>
      <c r="J75" s="120">
        <v>10.02680961527429</v>
      </c>
      <c r="K75" s="120">
        <v>4.1903776772710177</v>
      </c>
      <c r="L75" s="120">
        <v>5.7471264504403097</v>
      </c>
      <c r="M75" s="120">
        <v>7.8371501640929653</v>
      </c>
    </row>
    <row r="76" spans="1:13" s="114" customFormat="1" ht="16.5" customHeight="1">
      <c r="A76" s="115" t="s">
        <v>198</v>
      </c>
      <c r="B76" s="116">
        <v>3.1190019411555303</v>
      </c>
      <c r="C76" s="117">
        <v>5.8964525187246819</v>
      </c>
      <c r="D76" s="117">
        <v>-0.55401662207409386</v>
      </c>
      <c r="E76" s="117">
        <v>8.0296126963688153</v>
      </c>
      <c r="F76" s="117">
        <v>3.891050598229695</v>
      </c>
      <c r="G76" s="117">
        <v>9.701492598160776</v>
      </c>
      <c r="H76" s="117">
        <v>7.0729052742756204</v>
      </c>
      <c r="I76" s="117">
        <v>1.3659915520878751</v>
      </c>
      <c r="J76" s="117">
        <v>11.370558353982707</v>
      </c>
      <c r="K76" s="117">
        <v>6.0606060312627941</v>
      </c>
      <c r="L76" s="117">
        <v>11.077235755897853</v>
      </c>
      <c r="M76" s="117">
        <v>7.7809798227746585</v>
      </c>
    </row>
    <row r="77" spans="1:13" s="114" customFormat="1" ht="16.5" customHeight="1">
      <c r="A77" s="115" t="s">
        <v>199</v>
      </c>
      <c r="B77" s="116">
        <v>3.0432715172726832</v>
      </c>
      <c r="C77" s="117">
        <v>8.5907336445013804</v>
      </c>
      <c r="D77" s="117">
        <v>0.91258405201175563</v>
      </c>
      <c r="E77" s="117">
        <v>-1.0449795329749989</v>
      </c>
      <c r="F77" s="117">
        <v>4.6348314739155239</v>
      </c>
      <c r="G77" s="117">
        <v>7.4653553260481953</v>
      </c>
      <c r="H77" s="117">
        <v>-1.3912075573522809</v>
      </c>
      <c r="I77" s="117">
        <v>3.0754892362471198</v>
      </c>
      <c r="J77" s="117">
        <v>7.632474452155491</v>
      </c>
      <c r="K77" s="117">
        <v>1.1152416514689012</v>
      </c>
      <c r="L77" s="117">
        <v>-3.0734967232887045</v>
      </c>
      <c r="M77" s="117">
        <v>4.8872180045251623</v>
      </c>
    </row>
    <row r="78" spans="1:13" s="114" customFormat="1" ht="16.5" customHeight="1">
      <c r="A78" s="115" t="s">
        <v>200</v>
      </c>
      <c r="B78" s="116">
        <v>6.1043802490877042</v>
      </c>
      <c r="C78" s="117">
        <v>6.5433212860592116</v>
      </c>
      <c r="D78" s="117">
        <v>4.1764430022458887</v>
      </c>
      <c r="E78" s="117">
        <v>4.8696507477383966</v>
      </c>
      <c r="F78" s="117">
        <v>9.3892433896392458</v>
      </c>
      <c r="G78" s="117">
        <v>10.754553325766514</v>
      </c>
      <c r="H78" s="117">
        <v>-0.4663212399062977</v>
      </c>
      <c r="I78" s="117">
        <v>8.1118880812468994</v>
      </c>
      <c r="J78" s="117">
        <v>10.075685855417227</v>
      </c>
      <c r="K78" s="117">
        <v>1.3686533900524545</v>
      </c>
      <c r="L78" s="117">
        <v>-7.6394503436938654</v>
      </c>
      <c r="M78" s="117">
        <v>7.1304347945683633</v>
      </c>
    </row>
    <row r="79" spans="1:13" s="114" customFormat="1" ht="16.5" customHeight="1">
      <c r="A79" s="115" t="s">
        <v>201</v>
      </c>
      <c r="B79" s="116">
        <v>4.7996272162814879</v>
      </c>
      <c r="C79" s="117">
        <v>5.4448870989349807</v>
      </c>
      <c r="D79" s="117">
        <v>2.0852641267955718</v>
      </c>
      <c r="E79" s="117">
        <v>2.0844467926862231</v>
      </c>
      <c r="F79" s="117">
        <v>6.1659712524536836</v>
      </c>
      <c r="G79" s="117">
        <v>11.555555487540413</v>
      </c>
      <c r="H79" s="117">
        <v>-0.27457446221287318</v>
      </c>
      <c r="I79" s="117">
        <v>13.259932993623625</v>
      </c>
      <c r="J79" s="117">
        <v>13.556985212775729</v>
      </c>
      <c r="K79" s="117">
        <v>4.8085900663640047</v>
      </c>
      <c r="L79" s="117">
        <v>3.568030419833268</v>
      </c>
      <c r="M79" s="117">
        <v>8.567662589818914</v>
      </c>
    </row>
    <row r="80" spans="1:13" s="114" customFormat="1" ht="16.5" customHeight="1">
      <c r="A80" s="115" t="s">
        <v>202</v>
      </c>
      <c r="B80" s="116">
        <v>5.2610914888675087</v>
      </c>
      <c r="C80" s="117">
        <v>7.362240290187394</v>
      </c>
      <c r="D80" s="117">
        <v>3.9062500388540089</v>
      </c>
      <c r="E80" s="117">
        <v>4.129204134652964</v>
      </c>
      <c r="F80" s="117">
        <v>3.2442067614234515</v>
      </c>
      <c r="G80" s="117">
        <v>12.296486748955004</v>
      </c>
      <c r="H80" s="117">
        <v>2.32172473290857</v>
      </c>
      <c r="I80" s="117">
        <v>8.5843995357108405</v>
      </c>
      <c r="J80" s="117">
        <v>9.3078758478873258</v>
      </c>
      <c r="K80" s="117">
        <v>4.2868919588630927</v>
      </c>
      <c r="L80" s="117">
        <v>2.1220158993814131</v>
      </c>
      <c r="M80" s="117">
        <v>5.3490480314595246</v>
      </c>
    </row>
    <row r="81" spans="1:13" s="114" customFormat="1" ht="16.5" customHeight="1">
      <c r="A81" s="118" t="s">
        <v>203</v>
      </c>
      <c r="B81" s="119">
        <v>7.4816625953629146</v>
      </c>
      <c r="C81" s="120">
        <v>10.267639910157778</v>
      </c>
      <c r="D81" s="120">
        <v>5.5339805723902291</v>
      </c>
      <c r="E81" s="120">
        <v>4.9344159216703876</v>
      </c>
      <c r="F81" s="120">
        <v>7.8377132652165171</v>
      </c>
      <c r="G81" s="120">
        <v>14.37939113033735</v>
      </c>
      <c r="H81" s="120">
        <v>-1.8811881362588601</v>
      </c>
      <c r="I81" s="120">
        <v>1.6160627426901941</v>
      </c>
      <c r="J81" s="120">
        <v>13.645224197612382</v>
      </c>
      <c r="K81" s="120">
        <v>6.3555114389458378</v>
      </c>
      <c r="L81" s="120">
        <v>3.1055900909821466</v>
      </c>
      <c r="M81" s="120">
        <v>10.146295406839133</v>
      </c>
    </row>
    <row r="82" spans="1:13" s="114" customFormat="1" ht="16.5" customHeight="1">
      <c r="A82" s="115" t="s">
        <v>204</v>
      </c>
      <c r="B82" s="116">
        <v>2.6523964367416886</v>
      </c>
      <c r="C82" s="117">
        <v>2.8972385412485924</v>
      </c>
      <c r="D82" s="117">
        <v>3.2033425625541012</v>
      </c>
      <c r="E82" s="117">
        <v>-6.2203479476637629</v>
      </c>
      <c r="F82" s="117">
        <v>3.1835206245913072</v>
      </c>
      <c r="G82" s="117">
        <v>7.3554420952116839</v>
      </c>
      <c r="H82" s="117">
        <v>-9.7560974867638368</v>
      </c>
      <c r="I82" s="117">
        <v>-4.8327137445479895</v>
      </c>
      <c r="J82" s="117">
        <v>5.3327256249884547</v>
      </c>
      <c r="K82" s="117">
        <v>-2.90322577929083</v>
      </c>
      <c r="L82" s="117">
        <v>-12.946020153013727</v>
      </c>
      <c r="M82" s="117">
        <v>-2.3618538226522046</v>
      </c>
    </row>
    <row r="83" spans="1:13" s="114" customFormat="1" ht="16.5" customHeight="1">
      <c r="A83" s="115" t="s">
        <v>205</v>
      </c>
      <c r="B83" s="116">
        <v>2.8149514887629401</v>
      </c>
      <c r="C83" s="117">
        <v>-0.26666670604593712</v>
      </c>
      <c r="D83" s="117">
        <v>1.7610661864230881</v>
      </c>
      <c r="E83" s="117">
        <v>-0.13774103758964484</v>
      </c>
      <c r="F83" s="117">
        <v>4.3847874674115106</v>
      </c>
      <c r="G83" s="117">
        <v>9.0266223430809589</v>
      </c>
      <c r="H83" s="117">
        <v>-7.6749435623959865</v>
      </c>
      <c r="I83" s="117">
        <v>-5.4701627452661388</v>
      </c>
      <c r="J83" s="117">
        <v>10.027100338988436</v>
      </c>
      <c r="K83" s="117">
        <v>-2.5735294309189749</v>
      </c>
      <c r="L83" s="117">
        <v>-12.637867617735033</v>
      </c>
      <c r="M83" s="117">
        <v>-1.299283144829011</v>
      </c>
    </row>
    <row r="84" spans="1:13" s="114" customFormat="1" ht="16.5" customHeight="1">
      <c r="A84" s="115" t="s">
        <v>206</v>
      </c>
      <c r="B84" s="116">
        <v>-0.92226616774666592</v>
      </c>
      <c r="C84" s="117">
        <v>4.235495708373449E-2</v>
      </c>
      <c r="D84" s="117">
        <v>-0.76576577228747444</v>
      </c>
      <c r="E84" s="117">
        <v>-2.485928737429266</v>
      </c>
      <c r="F84" s="117">
        <v>-8.3333333374464686</v>
      </c>
      <c r="G84" s="117">
        <v>7.1260767661597724</v>
      </c>
      <c r="H84" s="117">
        <v>-10.619468995745207</v>
      </c>
      <c r="I84" s="117">
        <v>-7.5032341264364533</v>
      </c>
      <c r="J84" s="117">
        <v>4.3833262110795967</v>
      </c>
      <c r="K84" s="117">
        <v>-5.8362369648660266</v>
      </c>
      <c r="L84" s="117">
        <v>-14.96717722368558</v>
      </c>
      <c r="M84" s="117">
        <v>-4.5048701966342808</v>
      </c>
    </row>
    <row r="85" spans="1:13" s="114" customFormat="1" ht="16.5" customHeight="1">
      <c r="A85" s="115" t="s">
        <v>207</v>
      </c>
      <c r="B85" s="116">
        <v>1.3783904035009842</v>
      </c>
      <c r="C85" s="117">
        <v>2.5608732203259876</v>
      </c>
      <c r="D85" s="117">
        <v>-1.1102230246251565E-14</v>
      </c>
      <c r="E85" s="117">
        <v>0.31413610457953212</v>
      </c>
      <c r="F85" s="117">
        <v>-0.8733624612270674</v>
      </c>
      <c r="G85" s="117">
        <v>10.079681290308651</v>
      </c>
      <c r="H85" s="117">
        <v>-12.224669619381556</v>
      </c>
      <c r="I85" s="117">
        <v>-1.5638207739846366</v>
      </c>
      <c r="J85" s="117">
        <v>5.4633751451989676</v>
      </c>
      <c r="K85" s="117">
        <v>-1.7817371380756897</v>
      </c>
      <c r="L85" s="117">
        <v>-8.0385852250363321</v>
      </c>
      <c r="M85" s="117">
        <v>-0.16187776663736386</v>
      </c>
    </row>
    <row r="86" spans="1:13" s="114" customFormat="1" ht="16.5" customHeight="1">
      <c r="A86" s="115" t="s">
        <v>208</v>
      </c>
      <c r="B86" s="116">
        <v>0.7832897978713671</v>
      </c>
      <c r="C86" s="117">
        <v>1.051745923013403</v>
      </c>
      <c r="D86" s="117">
        <v>-1.1476059078522893</v>
      </c>
      <c r="E86" s="117">
        <v>-1.5350175874110694</v>
      </c>
      <c r="F86" s="117">
        <v>-0.93232042241260249</v>
      </c>
      <c r="G86" s="117">
        <v>7.0202212704217448</v>
      </c>
      <c r="H86" s="117">
        <v>-7.6175040306947555</v>
      </c>
      <c r="I86" s="117">
        <v>6.5374382441591106</v>
      </c>
      <c r="J86" s="117">
        <v>9.0143481062647126</v>
      </c>
      <c r="K86" s="117">
        <v>-2.2924900690196592</v>
      </c>
      <c r="L86" s="117">
        <v>-9.0476190388716127</v>
      </c>
      <c r="M86" s="117">
        <v>-0.77452667801288788</v>
      </c>
    </row>
    <row r="87" spans="1:13" s="114" customFormat="1" ht="16.5" customHeight="1">
      <c r="A87" s="121" t="s">
        <v>209</v>
      </c>
      <c r="B87" s="119">
        <v>-1.3193812786304382</v>
      </c>
      <c r="C87" s="120">
        <v>-5.0308914629525141</v>
      </c>
      <c r="D87" s="120">
        <v>-0.78196872802808182</v>
      </c>
      <c r="E87" s="120">
        <v>-3.8690476126690077</v>
      </c>
      <c r="F87" s="120">
        <v>-6.6695169460201376</v>
      </c>
      <c r="G87" s="120">
        <v>3.4398034424683921</v>
      </c>
      <c r="H87" s="120">
        <v>-8.3753784388809098</v>
      </c>
      <c r="I87" s="120">
        <v>14.361445762635228</v>
      </c>
      <c r="J87" s="120">
        <v>3.8593481755784032</v>
      </c>
      <c r="K87" s="120">
        <v>-7.5163399272151104</v>
      </c>
      <c r="L87" s="120">
        <v>-19.82931723731809</v>
      </c>
      <c r="M87" s="120">
        <v>-7.7549271680756648</v>
      </c>
    </row>
    <row r="88" spans="1:13" s="114" customFormat="1" ht="16.5" customHeight="1">
      <c r="A88" s="115" t="s">
        <v>210</v>
      </c>
      <c r="B88" s="116">
        <v>-1.4959202111755832</v>
      </c>
      <c r="C88" s="117">
        <v>-2.067751851791233</v>
      </c>
      <c r="D88" s="117">
        <v>-2.2042284477474472</v>
      </c>
      <c r="E88" s="117">
        <v>-4.4406969628430719</v>
      </c>
      <c r="F88" s="117">
        <v>-11.025408328387588</v>
      </c>
      <c r="G88" s="117">
        <v>8.2376238157390489</v>
      </c>
      <c r="H88" s="117">
        <v>-7.3761261763397368</v>
      </c>
      <c r="I88" s="117">
        <v>12.451171895692848</v>
      </c>
      <c r="J88" s="117">
        <v>7.2695802692563483</v>
      </c>
      <c r="K88" s="117">
        <v>-4.5562411144053687</v>
      </c>
      <c r="L88" s="117">
        <v>-11.875985236794939</v>
      </c>
      <c r="M88" s="117">
        <v>-0.59333638450137505</v>
      </c>
    </row>
    <row r="89" spans="1:13" s="114" customFormat="1" ht="16.5" customHeight="1">
      <c r="A89" s="115" t="s">
        <v>211</v>
      </c>
      <c r="B89" s="116">
        <v>-3.6355475844511487</v>
      </c>
      <c r="C89" s="117">
        <v>-2.6292335198980554</v>
      </c>
      <c r="D89" s="117">
        <v>-2.3386342875857391</v>
      </c>
      <c r="E89" s="117">
        <v>-6.2988505896889091</v>
      </c>
      <c r="F89" s="117">
        <v>-16.245177911217688</v>
      </c>
      <c r="G89" s="117">
        <v>3.7390309236865704</v>
      </c>
      <c r="H89" s="117">
        <v>-9.0464547569873428</v>
      </c>
      <c r="I89" s="117">
        <v>3.3476805698787526</v>
      </c>
      <c r="J89" s="117">
        <v>0.73891618710983931</v>
      </c>
      <c r="K89" s="117">
        <v>-7.1698113013588411</v>
      </c>
      <c r="L89" s="117">
        <v>-15.097317210265881</v>
      </c>
      <c r="M89" s="117">
        <v>-5.4017249609317419</v>
      </c>
    </row>
    <row r="90" spans="1:13" s="114" customFormat="1" ht="16.5" customHeight="1">
      <c r="A90" s="115" t="s">
        <v>212</v>
      </c>
      <c r="B90" s="116">
        <v>-5.4078014138977277</v>
      </c>
      <c r="C90" s="117">
        <v>-5.7154953492196015</v>
      </c>
      <c r="D90" s="117">
        <v>-3.7675896409463339</v>
      </c>
      <c r="E90" s="117">
        <v>-10.918710903250684</v>
      </c>
      <c r="F90" s="117">
        <v>-15.727272735202591</v>
      </c>
      <c r="G90" s="117">
        <v>1.4985379597182158</v>
      </c>
      <c r="H90" s="117">
        <v>-12.40535819817843</v>
      </c>
      <c r="I90" s="117">
        <v>-6.2937063259601906</v>
      </c>
      <c r="J90" s="117">
        <v>-1.3174145938287252</v>
      </c>
      <c r="K90" s="117">
        <v>-8.279370960874699</v>
      </c>
      <c r="L90" s="117">
        <v>-14.410705074955443</v>
      </c>
      <c r="M90" s="117">
        <v>-8.1597960044326179</v>
      </c>
    </row>
    <row r="91" spans="1:13" s="114" customFormat="1" ht="16.5" customHeight="1">
      <c r="A91" s="115" t="s">
        <v>213</v>
      </c>
      <c r="B91" s="116">
        <v>-5.9649123269493227</v>
      </c>
      <c r="C91" s="117">
        <v>-9.9467867329100059</v>
      </c>
      <c r="D91" s="117">
        <v>-1.2256014182278729</v>
      </c>
      <c r="E91" s="117">
        <v>-11.638830893116836</v>
      </c>
      <c r="F91" s="117">
        <v>-17.180616740777754</v>
      </c>
      <c r="G91" s="117">
        <v>-0.79623598066268508</v>
      </c>
      <c r="H91" s="117">
        <v>-12.045169357306806</v>
      </c>
      <c r="I91" s="117">
        <v>-17.518248140299953</v>
      </c>
      <c r="J91" s="117">
        <v>-8.0583268898374421</v>
      </c>
      <c r="K91" s="117">
        <v>-11.700680324063129</v>
      </c>
      <c r="L91" s="117">
        <v>-22.77722276043087</v>
      </c>
      <c r="M91" s="117">
        <v>-14.268342139338641</v>
      </c>
    </row>
    <row r="92" spans="1:13" s="114" customFormat="1" ht="16.5" customHeight="1">
      <c r="A92" s="115" t="s">
        <v>214</v>
      </c>
      <c r="B92" s="116">
        <v>-7.4759437738706636</v>
      </c>
      <c r="C92" s="117">
        <v>-10.907577093348875</v>
      </c>
      <c r="D92" s="117">
        <v>-4.5636508681508037</v>
      </c>
      <c r="E92" s="117">
        <v>-11.822020134587131</v>
      </c>
      <c r="F92" s="117">
        <v>-17.009410941903191</v>
      </c>
      <c r="G92" s="117">
        <v>2.6024955437056851</v>
      </c>
      <c r="H92" s="117">
        <v>-16.228070215562862</v>
      </c>
      <c r="I92" s="117">
        <v>-11.452015717900599</v>
      </c>
      <c r="J92" s="117">
        <v>-6.8955650791785335</v>
      </c>
      <c r="K92" s="117">
        <v>-11.974110054553089</v>
      </c>
      <c r="L92" s="117">
        <v>-22.132317968852501</v>
      </c>
      <c r="M92" s="117">
        <v>-13.096270562876612</v>
      </c>
    </row>
    <row r="93" spans="1:13" s="114" customFormat="1" ht="16.5" customHeight="1">
      <c r="A93" s="118" t="s">
        <v>215</v>
      </c>
      <c r="B93" s="119">
        <v>-7.6071922231705003</v>
      </c>
      <c r="C93" s="120">
        <v>-9.1542750777065311</v>
      </c>
      <c r="D93" s="120">
        <v>-3.6624941605522765</v>
      </c>
      <c r="E93" s="120">
        <v>-12.260061886373141</v>
      </c>
      <c r="F93" s="120">
        <v>-18.460833671396305</v>
      </c>
      <c r="G93" s="120">
        <v>2.6920031416164392</v>
      </c>
      <c r="H93" s="120">
        <v>-14.427312737603659</v>
      </c>
      <c r="I93" s="120">
        <v>-21.028234321637072</v>
      </c>
      <c r="J93" s="120">
        <v>-13.336085835622502</v>
      </c>
      <c r="K93" s="120">
        <v>-10.14639066138926</v>
      </c>
      <c r="L93" s="120">
        <v>-14.777708231397247</v>
      </c>
      <c r="M93" s="120">
        <v>-14.77008824235484</v>
      </c>
    </row>
    <row r="94" spans="1:13" s="114" customFormat="1" ht="16.5" customHeight="1">
      <c r="A94" s="115" t="s">
        <v>216</v>
      </c>
      <c r="B94" s="116">
        <v>-6.2586286209623481</v>
      </c>
      <c r="C94" s="117">
        <v>-10.332434855889971</v>
      </c>
      <c r="D94" s="117">
        <v>-2.8978841052280435</v>
      </c>
      <c r="E94" s="117">
        <v>-12.588235319328433</v>
      </c>
      <c r="F94" s="117">
        <v>-12.085670617883949</v>
      </c>
      <c r="G94" s="117">
        <v>0.475667776294042</v>
      </c>
      <c r="H94" s="117">
        <v>-17.325227948220356</v>
      </c>
      <c r="I94" s="117">
        <v>-11.159357388326875</v>
      </c>
      <c r="J94" s="117">
        <v>-11.496571206995831</v>
      </c>
      <c r="K94" s="117">
        <v>-8.5529587326625194</v>
      </c>
      <c r="L94" s="117">
        <v>-12.343470506269727</v>
      </c>
      <c r="M94" s="117">
        <v>-13.911845749156926</v>
      </c>
    </row>
    <row r="95" spans="1:13" s="114" customFormat="1" ht="16.5" customHeight="1">
      <c r="A95" s="115" t="s">
        <v>217</v>
      </c>
      <c r="B95" s="116">
        <v>-6.9399161430049876</v>
      </c>
      <c r="C95" s="117">
        <v>-9.9313501095814711</v>
      </c>
      <c r="D95" s="117">
        <v>-3.6398466834941079</v>
      </c>
      <c r="E95" s="117">
        <v>-8.9303238198820019</v>
      </c>
      <c r="F95" s="117">
        <v>-13.101330593899284</v>
      </c>
      <c r="G95" s="117">
        <v>-2.3170283691239191</v>
      </c>
      <c r="H95" s="117">
        <v>-21.50537630514221</v>
      </c>
      <c r="I95" s="117">
        <v>-16.38130498128756</v>
      </c>
      <c r="J95" s="117">
        <v>-12.061939666887634</v>
      </c>
      <c r="K95" s="117">
        <v>-9.1463415074069196</v>
      </c>
      <c r="L95" s="117">
        <v>-14.188351918496755</v>
      </c>
      <c r="M95" s="117">
        <v>-10.076775374602754</v>
      </c>
    </row>
    <row r="96" spans="1:13" s="114" customFormat="1" ht="16.5" customHeight="1">
      <c r="A96" s="115" t="s">
        <v>218</v>
      </c>
      <c r="B96" s="116">
        <v>-5.5763823711151623</v>
      </c>
      <c r="C96" s="117">
        <v>-9.7889537670688966</v>
      </c>
      <c r="D96" s="117">
        <v>-1.6037735985108936</v>
      </c>
      <c r="E96" s="117">
        <v>-12.365010829610179</v>
      </c>
      <c r="F96" s="117">
        <v>-10.032362503589919</v>
      </c>
      <c r="G96" s="117">
        <v>-3.4929780017188383</v>
      </c>
      <c r="H96" s="117">
        <v>-16.023936175330668</v>
      </c>
      <c r="I96" s="117">
        <v>-11.144278586706912</v>
      </c>
      <c r="J96" s="117">
        <v>-11.138923676097923</v>
      </c>
      <c r="K96" s="117">
        <v>-9.1780130746678132</v>
      </c>
      <c r="L96" s="117">
        <v>-17.25796753730512</v>
      </c>
      <c r="M96" s="117">
        <v>-9.7639981036154122</v>
      </c>
    </row>
    <row r="97" spans="1:13" s="114" customFormat="1" ht="16.5" customHeight="1">
      <c r="A97" s="115" t="s">
        <v>219</v>
      </c>
      <c r="B97" s="116">
        <v>-6.9496267929533122</v>
      </c>
      <c r="C97" s="117">
        <v>-9.3636363028877785</v>
      </c>
      <c r="D97" s="117">
        <v>-4.5036765258393281</v>
      </c>
      <c r="E97" s="117">
        <v>-11.281748371193878</v>
      </c>
      <c r="F97" s="117">
        <v>-13.457446796076278</v>
      </c>
      <c r="G97" s="117">
        <v>-4.6698285433417368</v>
      </c>
      <c r="H97" s="117">
        <v>-17.61768902010915</v>
      </c>
      <c r="I97" s="117">
        <v>-9.4742321917655978</v>
      </c>
      <c r="J97" s="117">
        <v>-8.2637729991078324</v>
      </c>
      <c r="K97" s="117">
        <v>-9.2963533423155553</v>
      </c>
      <c r="L97" s="117">
        <v>-13.97153948027916</v>
      </c>
      <c r="M97" s="117">
        <v>-12.104018891030554</v>
      </c>
    </row>
    <row r="98" spans="1:13" s="114" customFormat="1" ht="16.5" customHeight="1">
      <c r="A98" s="115" t="s">
        <v>220</v>
      </c>
      <c r="B98" s="116">
        <v>-4.3999999815066637</v>
      </c>
      <c r="C98" s="117">
        <v>-6.6355139874302633</v>
      </c>
      <c r="D98" s="117">
        <v>-2.3070470290687983</v>
      </c>
      <c r="E98" s="117">
        <v>-9.1344383169724921</v>
      </c>
      <c r="F98" s="117">
        <v>-8.3998320572278082</v>
      </c>
      <c r="G98" s="117">
        <v>-4.6560111119573477</v>
      </c>
      <c r="H98" s="117">
        <v>-12.094240847407967</v>
      </c>
      <c r="I98" s="117">
        <v>-4.7542304841268095</v>
      </c>
      <c r="J98" s="117">
        <v>-2.9502151252822517</v>
      </c>
      <c r="K98" s="117">
        <v>-6.0661764826758553</v>
      </c>
      <c r="L98" s="117">
        <v>-11.491442482024961</v>
      </c>
      <c r="M98" s="117">
        <v>-2.9940119743230631</v>
      </c>
    </row>
    <row r="99" spans="1:13" s="114" customFormat="1" ht="16.5" customHeight="1">
      <c r="A99" s="121" t="s">
        <v>221</v>
      </c>
      <c r="B99" s="119">
        <v>-2.4197284319174339</v>
      </c>
      <c r="C99" s="120">
        <v>-7.2355542933413624</v>
      </c>
      <c r="D99" s="120">
        <v>-0.19795815144229012</v>
      </c>
      <c r="E99" s="120">
        <v>1.2156609263577867</v>
      </c>
      <c r="F99" s="120">
        <v>-0.760947583585736</v>
      </c>
      <c r="G99" s="120">
        <v>-3.590139113859836</v>
      </c>
      <c r="H99" s="120">
        <v>-8.4958372501640174</v>
      </c>
      <c r="I99" s="120">
        <v>-10.413219245379191</v>
      </c>
      <c r="J99" s="120">
        <v>-5.2336333126618673</v>
      </c>
      <c r="K99" s="120">
        <v>-2.4117489547822002</v>
      </c>
      <c r="L99" s="120">
        <v>-9.2171078766596022</v>
      </c>
      <c r="M99" s="120">
        <v>1.4490500070919898</v>
      </c>
    </row>
    <row r="100" spans="1:13" s="114" customFormat="1" ht="16.5" customHeight="1">
      <c r="A100" s="115" t="s">
        <v>222</v>
      </c>
      <c r="B100" s="116">
        <v>-0.8197700537843633</v>
      </c>
      <c r="C100" s="117">
        <v>-3.2176831787019688</v>
      </c>
      <c r="D100" s="117">
        <v>-2.1105209959018989</v>
      </c>
      <c r="E100" s="117">
        <v>11.222419406850314</v>
      </c>
      <c r="F100" s="117">
        <v>5.3645092368957314</v>
      </c>
      <c r="G100" s="117">
        <v>-2.2778362121239737</v>
      </c>
      <c r="H100" s="117">
        <v>1.4201419651918012</v>
      </c>
      <c r="I100" s="117">
        <v>-5.21402060417262</v>
      </c>
      <c r="J100" s="117">
        <v>-1.1306053194864885</v>
      </c>
      <c r="K100" s="117">
        <v>-1.2296090188044784</v>
      </c>
      <c r="L100" s="117">
        <v>-8.3766656045722083</v>
      </c>
      <c r="M100" s="117">
        <v>4.3008792928146189</v>
      </c>
    </row>
    <row r="101" spans="1:13" s="114" customFormat="1" ht="16.5" customHeight="1">
      <c r="A101" s="115" t="s">
        <v>223</v>
      </c>
      <c r="B101" s="116">
        <v>2.7411885067517572</v>
      </c>
      <c r="C101" s="117">
        <v>-0.11443969284028466</v>
      </c>
      <c r="D101" s="117">
        <v>0.44106804660140053</v>
      </c>
      <c r="E101" s="117">
        <v>4.6657782021841898</v>
      </c>
      <c r="F101" s="117">
        <v>13.130874288928919</v>
      </c>
      <c r="G101" s="117">
        <v>3.1413713712102886</v>
      </c>
      <c r="H101" s="117">
        <v>-4.476645203042029E-2</v>
      </c>
      <c r="I101" s="117">
        <v>9.0755139133244853</v>
      </c>
      <c r="J101" s="117">
        <v>3.6846225901602025</v>
      </c>
      <c r="K101" s="117">
        <v>4.6202139262874198</v>
      </c>
      <c r="L101" s="117">
        <v>4.6315161411925043</v>
      </c>
      <c r="M101" s="117">
        <v>8.0725598296568677</v>
      </c>
    </row>
    <row r="102" spans="1:13" s="114" customFormat="1" ht="16.5" customHeight="1">
      <c r="A102" s="115" t="s">
        <v>224</v>
      </c>
      <c r="B102" s="116">
        <v>3.3233536446232614</v>
      </c>
      <c r="C102" s="117">
        <v>-1.916624371260478</v>
      </c>
      <c r="D102" s="117">
        <v>0.98013807443995127</v>
      </c>
      <c r="E102" s="117">
        <v>12.248939817841009</v>
      </c>
      <c r="F102" s="117">
        <v>14.691686141421423</v>
      </c>
      <c r="G102" s="117">
        <v>3.2763357347932454</v>
      </c>
      <c r="H102" s="117">
        <v>-2.1820005710772583</v>
      </c>
      <c r="I102" s="117">
        <v>3.9276835768185192</v>
      </c>
      <c r="J102" s="117">
        <v>5.2513897938185394</v>
      </c>
      <c r="K102" s="117">
        <v>6.6585526693402786</v>
      </c>
      <c r="L102" s="117">
        <v>10.220779782346167</v>
      </c>
      <c r="M102" s="117">
        <v>12.036127376555704</v>
      </c>
    </row>
    <row r="103" spans="1:13" s="114" customFormat="1" ht="16.5" customHeight="1">
      <c r="A103" s="115" t="s">
        <v>225</v>
      </c>
      <c r="B103" s="116">
        <v>4.3635460878124421</v>
      </c>
      <c r="C103" s="117">
        <v>-2.5013095059201906</v>
      </c>
      <c r="D103" s="117">
        <v>3.5819636720159753</v>
      </c>
      <c r="E103" s="117">
        <v>8.481442162613817</v>
      </c>
      <c r="F103" s="117">
        <v>13.153872234729636</v>
      </c>
      <c r="G103" s="117">
        <v>6.6357078450926865</v>
      </c>
      <c r="H103" s="117">
        <v>-4.5957094697711582</v>
      </c>
      <c r="I103" s="117">
        <v>0.95815353759285404</v>
      </c>
      <c r="J103" s="117">
        <v>6.7129437417712712</v>
      </c>
      <c r="K103" s="117">
        <v>8.3700256501204819</v>
      </c>
      <c r="L103" s="117">
        <v>12.242388187774766</v>
      </c>
      <c r="M103" s="117">
        <v>17.060480724422366</v>
      </c>
    </row>
    <row r="104" spans="1:13" s="114" customFormat="1" ht="16.5" customHeight="1">
      <c r="A104" s="115" t="s">
        <v>226</v>
      </c>
      <c r="B104" s="116">
        <v>4.8656723627342302</v>
      </c>
      <c r="C104" s="117">
        <v>-4.8259163779095449</v>
      </c>
      <c r="D104" s="117">
        <v>5.801561579198089</v>
      </c>
      <c r="E104" s="117">
        <v>7.5933883088550536</v>
      </c>
      <c r="F104" s="117">
        <v>11.736346011001997</v>
      </c>
      <c r="G104" s="117">
        <v>7.506578718738921</v>
      </c>
      <c r="H104" s="117">
        <v>-6.4593168845493487</v>
      </c>
      <c r="I104" s="117">
        <v>-13.093252291635727</v>
      </c>
      <c r="J104" s="117">
        <v>2.9944511792604045</v>
      </c>
      <c r="K104" s="117">
        <v>7.7006758366347849</v>
      </c>
      <c r="L104" s="117">
        <v>7.5982739303624536</v>
      </c>
      <c r="M104" s="117">
        <v>11.753240381739193</v>
      </c>
    </row>
    <row r="105" spans="1:13" s="114" customFormat="1" ht="16.5" customHeight="1" thickBot="1">
      <c r="A105" s="124" t="s">
        <v>227</v>
      </c>
      <c r="B105" s="125">
        <v>2.2639702464765543</v>
      </c>
      <c r="C105" s="126">
        <v>-5.5157539634221102</v>
      </c>
      <c r="D105" s="126">
        <v>2.5792659606653334</v>
      </c>
      <c r="E105" s="126">
        <v>-2.5603067192539575</v>
      </c>
      <c r="F105" s="126">
        <v>4.320816728943222</v>
      </c>
      <c r="G105" s="126">
        <v>4.8860527045801572</v>
      </c>
      <c r="H105" s="126">
        <v>-6.5015700202055378</v>
      </c>
      <c r="I105" s="126">
        <v>5.2397302844825466</v>
      </c>
      <c r="J105" s="126">
        <v>9.2324187908602084</v>
      </c>
      <c r="K105" s="126">
        <v>5.880798920946595</v>
      </c>
      <c r="L105" s="126">
        <v>18.956173425591484</v>
      </c>
      <c r="M105" s="126">
        <v>6.7543192144624564</v>
      </c>
    </row>
    <row r="106" spans="1:13" s="127" customFormat="1" ht="12" customHeight="1">
      <c r="A106" s="165" t="s">
        <v>228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7"/>
    </row>
  </sheetData>
  <mergeCells count="2">
    <mergeCell ref="A1:M1"/>
    <mergeCell ref="A106:M106"/>
  </mergeCells>
  <pageMargins left="0.11811023622047245" right="0.11811023622047245" top="0.35433070866141736" bottom="0.19685039370078741" header="0.31496062992125984" footer="0.31496062992125984"/>
  <pageSetup paperSize="9" scale="39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TAB_1</vt:lpstr>
      <vt:lpstr>TAB_2</vt:lpstr>
      <vt:lpstr>TAB_3</vt:lpstr>
      <vt:lpstr> PMC Revisão com ajuste sazonal</vt:lpstr>
      <vt:lpstr>PMC Revisão sem ajuste sazonal</vt:lpstr>
      <vt:lpstr>SÉRIE HISTÓRICA (m-12)</vt:lpstr>
      <vt:lpstr>SÉRIE HISTÓRICA (m-1)</vt:lpstr>
      <vt:lpstr>CCS</vt:lpstr>
      <vt:lpstr>Bimestral sem ajuste </vt:lpstr>
      <vt:lpstr>TAB_3!__xlnm.Print_Area</vt:lpstr>
      <vt:lpstr>' PMC Revisão com ajuste sazonal'!Area_de_impressao</vt:lpstr>
      <vt:lpstr>CCS!Area_de_impressao</vt:lpstr>
      <vt:lpstr>'SÉRIE HISTÓRICA (m-1)'!Area_de_impressao</vt:lpstr>
      <vt:lpstr>'SÉRIE HISTÓRICA (m-12)'!Area_de_impressao</vt:lpstr>
      <vt:lpstr>TAB_1!Area_de_impressao</vt:lpstr>
      <vt:lpstr>TAB_2!Area_de_impressao</vt:lpstr>
      <vt:lpstr>TAB_3!Area_de_impressao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Marilia Loschi de Melo</cp:lastModifiedBy>
  <cp:revision>0</cp:revision>
  <cp:lastPrinted>2018-04-11T21:35:01Z</cp:lastPrinted>
  <dcterms:created xsi:type="dcterms:W3CDTF">2017-11-29T20:07:34Z</dcterms:created>
  <dcterms:modified xsi:type="dcterms:W3CDTF">2018-04-11T21:45:02Z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