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brandao\Documents\Backupados\mensais\IPP\2022\06 Junho\Divulgação\"/>
    </mc:Choice>
  </mc:AlternateContent>
  <xr:revisionPtr revIDLastSave="0" documentId="8_{296448D4-C690-4704-95BF-74F1738DE08D}" xr6:coauthVersionLast="47" xr6:coauthVersionMax="47" xr10:uidLastSave="{00000000-0000-0000-0000-000000000000}"/>
  <bookViews>
    <workbookView xWindow="0" yWindow="0" windowWidth="20490" windowHeight="5445" xr2:uid="{6112E197-2202-4FE7-8AAD-EA19EC3E63DF}"/>
  </bookViews>
  <sheets>
    <sheet name="Resumo mídi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<sst xmlns="http://schemas.openxmlformats.org/spreadsheetml/2006/main" count="47" uniqueCount="37">
  <si>
    <t>Variação M/M₋₁</t>
  </si>
  <si>
    <t>Influêc. M/M₋₁</t>
  </si>
  <si>
    <t>Variação Acum_ano</t>
  </si>
  <si>
    <t>Influêc. Acum_ano</t>
  </si>
  <si>
    <t>Variação M/M₋₁₂</t>
  </si>
  <si>
    <t>Influêc. M/M₋₁₂</t>
  </si>
  <si>
    <t>Atividades</t>
  </si>
  <si>
    <t>Mai/2022</t>
  </si>
  <si>
    <t>Jun/2022</t>
  </si>
  <si>
    <t>Indústria Geral</t>
  </si>
  <si>
    <t>B - Indústrias Extrativas</t>
  </si>
  <si>
    <t>C - Indústrias de Transformação</t>
  </si>
  <si>
    <t>10 - Fabricação de produtos alimentícios</t>
  </si>
  <si>
    <t>11 - Fabricação de bebidas</t>
  </si>
  <si>
    <t>12 - Fabricação de produtos do fumo</t>
  </si>
  <si>
    <t>13 - Fabricação de produtos têxteis</t>
  </si>
  <si>
    <t>14 - Confecção de artigos do vestuário e acessórios</t>
  </si>
  <si>
    <t>15 - Preparação de couros e fabricação de artefatos de couro, artigos para viagem e calçados</t>
  </si>
  <si>
    <t>16 - Fabricação de produtos de madeira</t>
  </si>
  <si>
    <t>17 - Fabricação de celulose, papel e produtos de papel</t>
  </si>
  <si>
    <t>18 - Impressão e reprodução de gravações</t>
  </si>
  <si>
    <t>19 - Fabricação de coque, de produtos derivados do petróleo e de biocombustíveis</t>
  </si>
  <si>
    <t>20B - Fabricação de sabões, detergentes, produtos de limpeza e artigos de perfumaria</t>
  </si>
  <si>
    <t>20C - Fabricação de outros produtos químicos</t>
  </si>
  <si>
    <t>21 - Fabricação de produtos farmoquímicos e farmacêuticos</t>
  </si>
  <si>
    <t>22 - Fabricação de produtos de borracha e de material plástico</t>
  </si>
  <si>
    <t>23 - Fabricação de produtos de minerais não-metálicos</t>
  </si>
  <si>
    <t>24 - Metalurgia</t>
  </si>
  <si>
    <t>25 - Fabricação de produtos de metal, exceto máquinas e equipamentos</t>
  </si>
  <si>
    <t>26 - Fabricação de equipamentos de informática, produtos eletrônicos e ópticos</t>
  </si>
  <si>
    <t>27 - Fabricação de máquinas, aparelhos e materiais elétricos</t>
  </si>
  <si>
    <t>28 - Fabricação de máquinas e equipamentos</t>
  </si>
  <si>
    <t>29 - Fabricação de veículos automotores, reboques e carrocerias</t>
  </si>
  <si>
    <t>30 - Fabricação de outros equipamentos de transporte, exceto veículos automotores</t>
  </si>
  <si>
    <t>31 - Fabricação de móveis</t>
  </si>
  <si>
    <t>Fonte: IBGE, Diretoria de Pesquisas, Coordenação de Estatísticas Conjunturais em Empresas</t>
  </si>
  <si>
    <t>(atualizado em 28/07/2022 às 9:00h)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</si>
</sst>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rgb="FF000000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9"/>
      <color theme="1"/>
      <name val="Calibri"/>
      <family val="2"/>
      <scheme val="minor"/>
    </font>
    <font>
      <sz val="8"/>
      <color theme="1"/>
      <name val="Arial"/>
      <family val="2"/>
    </font>
    <font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EBEBE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"/>
    </xf>
    <xf numFmtId="2" fontId="2" fillId="0" borderId="0" xfId="0" applyNumberFormat="1" applyFont="1"/>
    <xf numFmtId="0" fontId="0" fillId="0" borderId="1" xfId="0" applyBorder="1"/>
    <xf numFmtId="2" fontId="2" fillId="0" borderId="1" xfId="0" applyNumberFormat="1" applyFont="1" applyBorder="1"/>
    <xf numFmtId="0" fontId="3" fillId="0" borderId="0" xfId="0" applyFont="1"/>
    <xf numFmtId="4" fontId="4" fillId="0" borderId="0" xfId="0" applyNumberFormat="1" applyFont="1" applyAlignment="1" applyProtection="1">
      <alignment horizontal="center"/>
      <protection locked="0"/>
    </xf>
    <xf numFmtId="0" fontId="5" fillId="0" borderId="0" xfId="0" applyFont="1"/>
    <xf numFmtId="0" fontId="5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2">
    <dxf>
      <font>
        <sz val="11"/>
        <color rgb="FFFF0000"/>
        <name val="Calibri"/>
      </font>
    </dxf>
    <dxf>
      <font>
        <sz val="11"/>
        <color rgb="FF000000"/>
        <name val="Calibri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D375F-46F7-412B-A486-333AF19635E6}">
  <dimension ref="B1:Z36"/>
  <sheetViews>
    <sheetView showGridLines="0" tabSelected="1" workbookViewId="0">
      <selection activeCell="B36" sqref="B36:N36"/>
    </sheetView>
  </sheetViews>
  <sheetFormatPr defaultColWidth="11.42578125" defaultRowHeight="15"/>
  <cols>
    <col min="2" max="2" width="82.7109375" customWidth="1"/>
  </cols>
  <sheetData>
    <row r="1" spans="2:26">
      <c r="C1" s="9" t="s">
        <v>0</v>
      </c>
      <c r="D1" s="9"/>
      <c r="E1" s="9" t="s">
        <v>1</v>
      </c>
      <c r="F1" s="9"/>
      <c r="G1" s="9" t="s">
        <v>2</v>
      </c>
      <c r="H1" s="9"/>
      <c r="I1" s="9" t="s">
        <v>3</v>
      </c>
      <c r="J1" s="9"/>
      <c r="K1" s="9" t="s">
        <v>4</v>
      </c>
      <c r="L1" s="9"/>
      <c r="M1" s="9" t="s">
        <v>5</v>
      </c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2:26">
      <c r="B2" s="1" t="s">
        <v>6</v>
      </c>
      <c r="C2" s="1" t="s">
        <v>7</v>
      </c>
      <c r="D2" s="1" t="s">
        <v>8</v>
      </c>
      <c r="E2" s="1" t="s">
        <v>7</v>
      </c>
      <c r="F2" s="1" t="s">
        <v>8</v>
      </c>
      <c r="G2" s="1" t="s">
        <v>7</v>
      </c>
      <c r="H2" s="1" t="s">
        <v>8</v>
      </c>
      <c r="I2" s="1" t="s">
        <v>7</v>
      </c>
      <c r="J2" s="1" t="s">
        <v>8</v>
      </c>
      <c r="K2" s="1" t="s">
        <v>7</v>
      </c>
      <c r="L2" s="1" t="s">
        <v>8</v>
      </c>
      <c r="M2" s="1" t="s">
        <v>7</v>
      </c>
      <c r="N2" s="1" t="s">
        <v>8</v>
      </c>
    </row>
    <row r="3" spans="2:26">
      <c r="B3" t="s">
        <v>9</v>
      </c>
      <c r="C3" s="2">
        <v>1.8053679952999999</v>
      </c>
      <c r="D3" s="2">
        <v>0.99829750969999997</v>
      </c>
      <c r="E3" s="2">
        <v>1.8053679952999999</v>
      </c>
      <c r="F3" s="2">
        <v>0.99829750969999997</v>
      </c>
      <c r="G3" s="2">
        <v>9.0270552611999992</v>
      </c>
      <c r="H3" s="2">
        <v>10.115469638</v>
      </c>
      <c r="I3" s="2">
        <v>9.0270552611999992</v>
      </c>
      <c r="J3" s="2">
        <v>10.115469638</v>
      </c>
      <c r="K3" s="2">
        <v>19.121333491800002</v>
      </c>
      <c r="L3" s="2">
        <v>18.777388651799999</v>
      </c>
      <c r="M3" s="2">
        <v>19.121333491800002</v>
      </c>
      <c r="N3" s="2">
        <v>18.777388651799999</v>
      </c>
    </row>
    <row r="4" spans="2:26">
      <c r="B4" t="s">
        <v>10</v>
      </c>
      <c r="C4" s="2">
        <v>12.495929994400001</v>
      </c>
      <c r="D4" s="2">
        <v>-2.8931491463999999</v>
      </c>
      <c r="E4" s="2">
        <v>0.66069785120000002</v>
      </c>
      <c r="F4" s="2">
        <v>-0.16903290909999999</v>
      </c>
      <c r="G4" s="2">
        <v>30.707831307700001</v>
      </c>
      <c r="H4" s="2">
        <v>26.926258800300001</v>
      </c>
      <c r="I4" s="2">
        <v>1.4965190948</v>
      </c>
      <c r="J4" s="2">
        <v>1.3122274915000001</v>
      </c>
      <c r="K4" s="2">
        <v>0.61344966990000005</v>
      </c>
      <c r="L4" s="2">
        <v>-10.129125198500001</v>
      </c>
      <c r="M4" s="2">
        <v>4.2433894E-2</v>
      </c>
      <c r="N4" s="2">
        <v>-0.75200893940000002</v>
      </c>
    </row>
    <row r="5" spans="2:26">
      <c r="B5" t="s">
        <v>11</v>
      </c>
      <c r="C5" s="2">
        <v>1.2085709697</v>
      </c>
      <c r="D5" s="2">
        <v>1.2397639126</v>
      </c>
      <c r="E5" s="2">
        <v>1.1446701441</v>
      </c>
      <c r="F5" s="2">
        <v>1.1673304188</v>
      </c>
      <c r="G5" s="2">
        <v>7.9163316033999998</v>
      </c>
      <c r="H5" s="2">
        <v>9.2542393353999994</v>
      </c>
      <c r="I5" s="2">
        <v>7.5305361595999996</v>
      </c>
      <c r="J5" s="2">
        <v>8.8032421374999998</v>
      </c>
      <c r="K5" s="2">
        <v>20.4967097987</v>
      </c>
      <c r="L5" s="2">
        <v>21.095580727800002</v>
      </c>
      <c r="M5" s="2">
        <v>19.0788995803</v>
      </c>
      <c r="N5" s="2">
        <v>19.529397569899999</v>
      </c>
    </row>
    <row r="6" spans="2:26">
      <c r="B6" t="s">
        <v>12</v>
      </c>
      <c r="C6" s="2">
        <v>0.19165573950000001</v>
      </c>
      <c r="D6" s="2">
        <v>1.9927495748999999</v>
      </c>
      <c r="E6" s="2">
        <v>4.4816912700000003E-2</v>
      </c>
      <c r="F6" s="2">
        <v>0.45859963799999998</v>
      </c>
      <c r="G6" s="2">
        <v>5.7237491165999996</v>
      </c>
      <c r="H6" s="2">
        <v>7.8305586785000001</v>
      </c>
      <c r="I6" s="2">
        <v>1.3583863186</v>
      </c>
      <c r="J6" s="2">
        <v>1.8583839996</v>
      </c>
      <c r="K6" s="2">
        <v>15.459190593100001</v>
      </c>
      <c r="L6" s="2">
        <v>17.921749054399999</v>
      </c>
      <c r="M6" s="2">
        <v>3.6705299474999999</v>
      </c>
      <c r="N6" s="2">
        <v>4.1952368227000001</v>
      </c>
    </row>
    <row r="7" spans="2:26">
      <c r="B7" t="s">
        <v>13</v>
      </c>
      <c r="C7" s="2">
        <v>0.5794987492</v>
      </c>
      <c r="D7" s="2">
        <v>0.19842569230000001</v>
      </c>
      <c r="E7" s="2">
        <v>1.15724761E-2</v>
      </c>
      <c r="F7" s="2">
        <v>3.9148081999999997E-3</v>
      </c>
      <c r="G7" s="2">
        <v>9.3479749775999998</v>
      </c>
      <c r="H7" s="2">
        <v>9.5649494499000003</v>
      </c>
      <c r="I7" s="2">
        <v>0.18388811399999999</v>
      </c>
      <c r="J7" s="2">
        <v>0.18815631399999999</v>
      </c>
      <c r="K7" s="2">
        <v>16.637627131599999</v>
      </c>
      <c r="L7" s="2">
        <v>16.692515689299999</v>
      </c>
      <c r="M7" s="2">
        <v>0.33523923239999998</v>
      </c>
      <c r="N7" s="2">
        <v>0.33256151360000002</v>
      </c>
    </row>
    <row r="8" spans="2:26">
      <c r="B8" t="s">
        <v>14</v>
      </c>
      <c r="C8" s="2">
        <v>4.6936318382</v>
      </c>
      <c r="D8" s="2">
        <v>1.4774770627</v>
      </c>
      <c r="E8" s="2">
        <v>1.4794344799999999E-2</v>
      </c>
      <c r="F8" s="2">
        <v>4.7891347000000003E-3</v>
      </c>
      <c r="G8" s="2">
        <v>-1.2807423371</v>
      </c>
      <c r="H8" s="2">
        <v>0.17781205210000001</v>
      </c>
      <c r="I8" s="2">
        <v>-4.5849063999999998E-3</v>
      </c>
      <c r="J8" s="2">
        <v>6.3654619999999995E-4</v>
      </c>
      <c r="K8" s="2">
        <v>4.2170003251999999</v>
      </c>
      <c r="L8" s="2">
        <v>6.3511947231999999</v>
      </c>
      <c r="M8" s="2">
        <v>1.5623952700000001E-2</v>
      </c>
      <c r="N8" s="2">
        <v>2.3101423400000001E-2</v>
      </c>
    </row>
    <row r="9" spans="2:26">
      <c r="B9" t="s">
        <v>15</v>
      </c>
      <c r="C9" s="2">
        <v>0.30079592150000001</v>
      </c>
      <c r="D9" s="2">
        <v>1.5299894556</v>
      </c>
      <c r="E9" s="2">
        <v>4.3224804000000002E-3</v>
      </c>
      <c r="F9" s="2">
        <v>2.1661235599999999E-2</v>
      </c>
      <c r="G9" s="2">
        <v>5.6350564520999997</v>
      </c>
      <c r="H9" s="2">
        <v>7.2512616760000004</v>
      </c>
      <c r="I9" s="2">
        <v>8.2341594500000004E-2</v>
      </c>
      <c r="J9" s="2">
        <v>0.1059582018</v>
      </c>
      <c r="K9" s="2">
        <v>19.055699735200001</v>
      </c>
      <c r="L9" s="2">
        <v>18.981073980000001</v>
      </c>
      <c r="M9" s="2">
        <v>0.26993490329999997</v>
      </c>
      <c r="N9" s="2">
        <v>0.26968186709999997</v>
      </c>
    </row>
    <row r="10" spans="2:26">
      <c r="B10" t="s">
        <v>16</v>
      </c>
      <c r="C10" s="2">
        <v>3.386114589</v>
      </c>
      <c r="D10" s="2">
        <v>-0.96521580480000002</v>
      </c>
      <c r="E10" s="2">
        <v>4.5692637899999999E-2</v>
      </c>
      <c r="F10" s="2">
        <v>-1.3226975300000001E-2</v>
      </c>
      <c r="G10" s="2">
        <v>10.1500813045</v>
      </c>
      <c r="H10" s="2">
        <v>9.0868953100999992</v>
      </c>
      <c r="I10" s="2">
        <v>0.1376750038</v>
      </c>
      <c r="J10" s="2">
        <v>0.12325402219999999</v>
      </c>
      <c r="K10" s="2">
        <v>17.877012416500001</v>
      </c>
      <c r="L10" s="2">
        <v>15.9676046446</v>
      </c>
      <c r="M10" s="2">
        <v>0.2475662763</v>
      </c>
      <c r="N10" s="2">
        <v>0.21975900500000001</v>
      </c>
    </row>
    <row r="11" spans="2:26">
      <c r="B11" t="s">
        <v>17</v>
      </c>
      <c r="C11" s="2">
        <v>1.18583152</v>
      </c>
      <c r="D11" s="2">
        <v>-0.13859745970000001</v>
      </c>
      <c r="E11" s="2">
        <v>2.1073774100000001E-2</v>
      </c>
      <c r="F11" s="2">
        <v>-2.4480688000000001E-3</v>
      </c>
      <c r="G11" s="2">
        <v>-4.0722497691999999</v>
      </c>
      <c r="H11" s="2">
        <v>-4.2052031935</v>
      </c>
      <c r="I11" s="2">
        <v>-8.1750946099999999E-2</v>
      </c>
      <c r="J11" s="2">
        <v>-8.4420003399999999E-2</v>
      </c>
      <c r="K11" s="2">
        <v>1.8491295398000001</v>
      </c>
      <c r="L11" s="2">
        <v>0.58108238840000004</v>
      </c>
      <c r="M11" s="2">
        <v>3.8200400699999998E-2</v>
      </c>
      <c r="N11" s="2">
        <v>1.19841475E-2</v>
      </c>
    </row>
    <row r="12" spans="2:26">
      <c r="B12" t="s">
        <v>18</v>
      </c>
      <c r="C12" s="2">
        <v>0.99115455610000003</v>
      </c>
      <c r="D12" s="2">
        <v>-0.34267056709999999</v>
      </c>
      <c r="E12" s="2">
        <v>9.2836638999999992E-3</v>
      </c>
      <c r="F12" s="2">
        <v>-3.1839592000000002E-3</v>
      </c>
      <c r="G12" s="2">
        <v>-0.90591072989999999</v>
      </c>
      <c r="H12" s="2">
        <v>-1.2454770066</v>
      </c>
      <c r="I12" s="2">
        <v>-9.2611010000000007E-3</v>
      </c>
      <c r="J12" s="2">
        <v>-1.2732477900000001E-2</v>
      </c>
      <c r="K12" s="2">
        <v>8.6969555589999992</v>
      </c>
      <c r="L12" s="2">
        <v>6.9921029372000003</v>
      </c>
      <c r="M12" s="2">
        <v>8.8558469299999998E-2</v>
      </c>
      <c r="N12" s="2">
        <v>7.1166521499999996E-2</v>
      </c>
    </row>
    <row r="13" spans="2:26">
      <c r="B13" t="s">
        <v>19</v>
      </c>
      <c r="C13" s="2">
        <v>4.9557203699999999</v>
      </c>
      <c r="D13" s="2">
        <v>1.7600926996999999</v>
      </c>
      <c r="E13" s="2">
        <v>0.14157183700000001</v>
      </c>
      <c r="F13" s="2">
        <v>5.18371423E-2</v>
      </c>
      <c r="G13" s="2">
        <v>9.5760751711999994</v>
      </c>
      <c r="H13" s="2">
        <v>11.504715672</v>
      </c>
      <c r="I13" s="2">
        <v>0.28061546269999998</v>
      </c>
      <c r="J13" s="2">
        <v>0.33713197249999999</v>
      </c>
      <c r="K13" s="2">
        <v>15.857615296000001</v>
      </c>
      <c r="L13" s="2">
        <v>17.213447696399999</v>
      </c>
      <c r="M13" s="2">
        <v>0.480184734</v>
      </c>
      <c r="N13" s="2">
        <v>0.51759866499999996</v>
      </c>
    </row>
    <row r="14" spans="2:26">
      <c r="B14" t="s">
        <v>20</v>
      </c>
      <c r="C14" s="2">
        <v>0.61823365320000001</v>
      </c>
      <c r="D14" s="2">
        <v>3.9729132524000002</v>
      </c>
      <c r="E14" s="2">
        <v>3.6222313000000002E-3</v>
      </c>
      <c r="F14" s="2">
        <v>2.3005868200000001E-2</v>
      </c>
      <c r="G14" s="2">
        <v>8.5470687310999995</v>
      </c>
      <c r="H14" s="2">
        <v>12.8595496077</v>
      </c>
      <c r="I14" s="2">
        <v>4.9712193299999999E-2</v>
      </c>
      <c r="J14" s="2">
        <v>7.4794813900000007E-2</v>
      </c>
      <c r="K14" s="2">
        <v>15.767676379399999</v>
      </c>
      <c r="L14" s="2">
        <v>20.288790138</v>
      </c>
      <c r="M14" s="2">
        <v>9.3950581500000005E-2</v>
      </c>
      <c r="N14" s="2">
        <v>0.1194264357</v>
      </c>
    </row>
    <row r="15" spans="2:26">
      <c r="B15" t="s">
        <v>21</v>
      </c>
      <c r="C15" s="2">
        <v>2.8014315617999999</v>
      </c>
      <c r="D15" s="2">
        <v>4.0488119386000001</v>
      </c>
      <c r="E15" s="2">
        <v>0.35798194360000002</v>
      </c>
      <c r="F15" s="2">
        <v>0.52244092980000001</v>
      </c>
      <c r="G15" s="2">
        <v>26.3657311085</v>
      </c>
      <c r="H15" s="2">
        <v>31.482041917899998</v>
      </c>
      <c r="I15" s="2">
        <v>2.9353127111999999</v>
      </c>
      <c r="J15" s="2">
        <v>3.5049146726</v>
      </c>
      <c r="K15" s="2">
        <v>53.790894706300001</v>
      </c>
      <c r="L15" s="2">
        <v>59.691359441899998</v>
      </c>
      <c r="M15" s="2">
        <v>5.3762230636000004</v>
      </c>
      <c r="N15" s="2">
        <v>5.9019630484999999</v>
      </c>
    </row>
    <row r="16" spans="2:26">
      <c r="B16" t="s">
        <v>22</v>
      </c>
      <c r="C16" s="2">
        <v>-1.0895127581999999</v>
      </c>
      <c r="D16" s="2">
        <v>-0.27829190939999998</v>
      </c>
      <c r="E16" s="2">
        <v>-1.4558246299999999E-2</v>
      </c>
      <c r="F16" s="2">
        <v>-3.6128420999999998E-3</v>
      </c>
      <c r="G16" s="2">
        <v>7.1828663876999999</v>
      </c>
      <c r="H16" s="2">
        <v>6.8845851400000004</v>
      </c>
      <c r="I16" s="2">
        <v>9.4853882E-2</v>
      </c>
      <c r="J16" s="2">
        <v>9.0914906500000003E-2</v>
      </c>
      <c r="K16" s="2">
        <v>17.0432934934</v>
      </c>
      <c r="L16" s="2">
        <v>16.260566802900001</v>
      </c>
      <c r="M16" s="2">
        <v>0.2251878434</v>
      </c>
      <c r="N16" s="2">
        <v>0.2129418776</v>
      </c>
    </row>
    <row r="17" spans="2:14">
      <c r="B17" t="s">
        <v>23</v>
      </c>
      <c r="C17" s="2">
        <v>-1.4152168568000001</v>
      </c>
      <c r="D17" s="2">
        <v>0.54124188149999997</v>
      </c>
      <c r="E17" s="2">
        <v>-0.1477527592</v>
      </c>
      <c r="F17" s="2">
        <v>5.4719637199999997E-2</v>
      </c>
      <c r="G17" s="2">
        <v>7.6932749677999999</v>
      </c>
      <c r="H17" s="2">
        <v>8.2761560740999993</v>
      </c>
      <c r="I17" s="2">
        <v>0.78742421760000003</v>
      </c>
      <c r="J17" s="2">
        <v>0.84708342650000001</v>
      </c>
      <c r="K17" s="2">
        <v>35.7339701549</v>
      </c>
      <c r="L17" s="2">
        <v>33.572508224700002</v>
      </c>
      <c r="M17" s="2">
        <v>3.1705461492000002</v>
      </c>
      <c r="N17" s="2">
        <v>3.0045711113000002</v>
      </c>
    </row>
    <row r="18" spans="2:14">
      <c r="B18" t="s">
        <v>24</v>
      </c>
      <c r="C18" s="2">
        <v>0.59198964440000001</v>
      </c>
      <c r="D18" s="2">
        <v>-0.82871992049999998</v>
      </c>
      <c r="E18" s="2">
        <v>1.4451357999999999E-2</v>
      </c>
      <c r="F18" s="2">
        <v>-1.99891832E-2</v>
      </c>
      <c r="G18" s="2">
        <v>4.2006697707000002</v>
      </c>
      <c r="H18" s="2">
        <v>3.3371380649</v>
      </c>
      <c r="I18" s="2">
        <v>0.10601555310000001</v>
      </c>
      <c r="J18" s="2">
        <v>8.4221935400000003E-2</v>
      </c>
      <c r="K18" s="2">
        <v>4.4389845563000003</v>
      </c>
      <c r="L18" s="2">
        <v>1.5293596541000001</v>
      </c>
      <c r="M18" s="2">
        <v>0.1221230973</v>
      </c>
      <c r="N18" s="2">
        <v>4.2375115099999999E-2</v>
      </c>
    </row>
    <row r="19" spans="2:14">
      <c r="B19" t="s">
        <v>25</v>
      </c>
      <c r="C19" s="2">
        <v>2.6960923877999998</v>
      </c>
      <c r="D19" s="2">
        <v>-0.13181350489999999</v>
      </c>
      <c r="E19" s="2">
        <v>9.87170146E-2</v>
      </c>
      <c r="F19" s="2">
        <v>-4.8685585E-3</v>
      </c>
      <c r="G19" s="2">
        <v>4.3936646933999999</v>
      </c>
      <c r="H19" s="2">
        <v>4.2560597424999997</v>
      </c>
      <c r="I19" s="2">
        <v>0.16948354239999999</v>
      </c>
      <c r="J19" s="2">
        <v>0.1641754963</v>
      </c>
      <c r="K19" s="2">
        <v>13.697825294599999</v>
      </c>
      <c r="L19" s="2">
        <v>12.5558081809</v>
      </c>
      <c r="M19" s="2">
        <v>0.53006544659999999</v>
      </c>
      <c r="N19" s="2">
        <v>0.48390947810000001</v>
      </c>
    </row>
    <row r="20" spans="2:14">
      <c r="B20" t="s">
        <v>26</v>
      </c>
      <c r="C20" s="2">
        <v>2.7891088278999998</v>
      </c>
      <c r="D20" s="2">
        <v>1.9506782469999999</v>
      </c>
      <c r="E20" s="2">
        <v>7.2453220499999998E-2</v>
      </c>
      <c r="F20" s="2">
        <v>5.1162799199999998E-2</v>
      </c>
      <c r="G20" s="2">
        <v>8.4866742228999996</v>
      </c>
      <c r="H20" s="2">
        <v>10.602900180000001</v>
      </c>
      <c r="I20" s="2">
        <v>0.22369901649999999</v>
      </c>
      <c r="J20" s="2">
        <v>0.27948031000000001</v>
      </c>
      <c r="K20" s="2">
        <v>20.965955867000002</v>
      </c>
      <c r="L20" s="2">
        <v>20.855687853799999</v>
      </c>
      <c r="M20" s="2">
        <v>0.54151402500000001</v>
      </c>
      <c r="N20" s="2">
        <v>0.542670133</v>
      </c>
    </row>
    <row r="21" spans="2:14">
      <c r="B21" t="s">
        <v>27</v>
      </c>
      <c r="C21" s="2">
        <v>2.0484654139999998</v>
      </c>
      <c r="D21" s="2">
        <v>-1.5026135140000001</v>
      </c>
      <c r="E21" s="2">
        <v>0.14087721559999999</v>
      </c>
      <c r="F21" s="2">
        <v>-0.103584605</v>
      </c>
      <c r="G21" s="2">
        <v>4.1883594173000001</v>
      </c>
      <c r="H21" s="2">
        <v>2.6228110467999999</v>
      </c>
      <c r="I21" s="2">
        <v>0.30213911259999998</v>
      </c>
      <c r="J21" s="2">
        <v>0.189203868</v>
      </c>
      <c r="K21" s="2">
        <v>12.039764375400001</v>
      </c>
      <c r="L21" s="2">
        <v>10.0762690048</v>
      </c>
      <c r="M21" s="2">
        <v>0.88243610880000001</v>
      </c>
      <c r="N21" s="2">
        <v>0.73096806400000003</v>
      </c>
    </row>
    <row r="22" spans="2:14">
      <c r="B22" t="s">
        <v>28</v>
      </c>
      <c r="C22" s="2">
        <v>3.6160798191999999</v>
      </c>
      <c r="D22" s="2">
        <v>-0.80548425820000003</v>
      </c>
      <c r="E22" s="2">
        <v>0.1026387428</v>
      </c>
      <c r="F22" s="2">
        <v>-2.3269489300000001E-2</v>
      </c>
      <c r="G22" s="2">
        <v>7.7290413388000001</v>
      </c>
      <c r="H22" s="2">
        <v>6.8613008706</v>
      </c>
      <c r="I22" s="2">
        <v>0.22597318759999999</v>
      </c>
      <c r="J22" s="2">
        <v>0.20060314870000001</v>
      </c>
      <c r="K22" s="2">
        <v>21.8860960992</v>
      </c>
      <c r="L22" s="2">
        <v>17.559171001300001</v>
      </c>
      <c r="M22" s="2">
        <v>0.61792174079999995</v>
      </c>
      <c r="N22" s="2">
        <v>0.50336691769999997</v>
      </c>
    </row>
    <row r="23" spans="2:14">
      <c r="B23" t="s">
        <v>29</v>
      </c>
      <c r="C23" s="2">
        <v>1.3597863324999999</v>
      </c>
      <c r="D23" s="2">
        <v>1.2479147866</v>
      </c>
      <c r="E23" s="2">
        <v>2.9267313499999999E-2</v>
      </c>
      <c r="F23" s="2">
        <v>2.6741891800000001E-2</v>
      </c>
      <c r="G23" s="2">
        <v>-2.7996118454999999</v>
      </c>
      <c r="H23" s="2">
        <v>-1.5866338299</v>
      </c>
      <c r="I23" s="2">
        <v>-6.7293218700000004E-2</v>
      </c>
      <c r="J23" s="2">
        <v>-3.8137321600000003E-2</v>
      </c>
      <c r="K23" s="2">
        <v>1.6433464276</v>
      </c>
      <c r="L23" s="2">
        <v>3.2531066831</v>
      </c>
      <c r="M23" s="2">
        <v>4.1271182500000003E-2</v>
      </c>
      <c r="N23" s="2">
        <v>8.0391139E-2</v>
      </c>
    </row>
    <row r="24" spans="2:14">
      <c r="B24" t="s">
        <v>30</v>
      </c>
      <c r="C24" s="2">
        <v>-0.34144845480000002</v>
      </c>
      <c r="D24" s="2">
        <v>0.46984078219999997</v>
      </c>
      <c r="E24" s="2">
        <v>-8.8284945000000007E-3</v>
      </c>
      <c r="F24" s="2">
        <v>1.1892032800000001E-2</v>
      </c>
      <c r="G24" s="2">
        <v>4.0976811806000004</v>
      </c>
      <c r="H24" s="2">
        <v>4.5867745432999998</v>
      </c>
      <c r="I24" s="2">
        <v>0.10862674880000001</v>
      </c>
      <c r="J24" s="2">
        <v>0.1215922821</v>
      </c>
      <c r="K24" s="2">
        <v>12.1615448449</v>
      </c>
      <c r="L24" s="2">
        <v>10.0382978959</v>
      </c>
      <c r="M24" s="2">
        <v>0.32691865170000001</v>
      </c>
      <c r="N24" s="2">
        <v>0.27282052420000003</v>
      </c>
    </row>
    <row r="25" spans="2:14">
      <c r="B25" t="s">
        <v>31</v>
      </c>
      <c r="C25" s="2">
        <v>2.5956956802</v>
      </c>
      <c r="D25" s="2">
        <v>0.67575711599999999</v>
      </c>
      <c r="E25" s="2">
        <v>8.6988906099999999E-2</v>
      </c>
      <c r="F25" s="2">
        <v>2.2822288199999999E-2</v>
      </c>
      <c r="G25" s="2">
        <v>7.7425763753999997</v>
      </c>
      <c r="H25" s="2">
        <v>8.4706545048000006</v>
      </c>
      <c r="I25" s="2">
        <v>0.26460678850000002</v>
      </c>
      <c r="J25" s="2">
        <v>0.28948925730000002</v>
      </c>
      <c r="K25" s="2">
        <v>23.3917891625</v>
      </c>
      <c r="L25" s="2">
        <v>21.7285795439</v>
      </c>
      <c r="M25" s="2">
        <v>0.76266757650000006</v>
      </c>
      <c r="N25" s="2">
        <v>0.71375960230000002</v>
      </c>
    </row>
    <row r="26" spans="2:14">
      <c r="B26" t="s">
        <v>32</v>
      </c>
      <c r="C26" s="2">
        <v>0.84645714829999996</v>
      </c>
      <c r="D26" s="2">
        <v>0.93227359840000001</v>
      </c>
      <c r="E26" s="2">
        <v>5.5889214999999999E-2</v>
      </c>
      <c r="F26" s="2">
        <v>6.0975642500000003E-2</v>
      </c>
      <c r="G26" s="2">
        <v>5.8382487862000003</v>
      </c>
      <c r="H26" s="2">
        <v>6.8249508338</v>
      </c>
      <c r="I26" s="2">
        <v>0.39335731829999998</v>
      </c>
      <c r="J26" s="2">
        <v>0.45983726549999998</v>
      </c>
      <c r="K26" s="2">
        <v>14.6883915649</v>
      </c>
      <c r="L26" s="2">
        <v>14.6244315825</v>
      </c>
      <c r="M26" s="2">
        <v>0.99783176620000003</v>
      </c>
      <c r="N26" s="2">
        <v>0.99052302660000002</v>
      </c>
    </row>
    <row r="27" spans="2:14">
      <c r="B27" t="s">
        <v>33</v>
      </c>
      <c r="C27" s="2">
        <v>3.9594822609999998</v>
      </c>
      <c r="D27" s="2">
        <v>1.6947737373</v>
      </c>
      <c r="E27" s="2">
        <v>5.6073612600000003E-2</v>
      </c>
      <c r="F27" s="2">
        <v>2.4508983000000002E-2</v>
      </c>
      <c r="G27" s="2">
        <v>-0.51961687560000003</v>
      </c>
      <c r="H27" s="2">
        <v>1.1663505337</v>
      </c>
      <c r="I27" s="2">
        <v>-8.2355697000000005E-3</v>
      </c>
      <c r="J27" s="2">
        <v>1.8485852800000001E-2</v>
      </c>
      <c r="K27" s="2">
        <v>9.4305785151000006</v>
      </c>
      <c r="L27" s="2">
        <v>13.1207824966</v>
      </c>
      <c r="M27" s="2">
        <v>0.1484577081</v>
      </c>
      <c r="N27" s="2">
        <v>0.20060846509999999</v>
      </c>
    </row>
    <row r="28" spans="2:14">
      <c r="B28" s="3" t="s">
        <v>34</v>
      </c>
      <c r="C28" s="4">
        <v>0.37414475380000001</v>
      </c>
      <c r="D28" s="4">
        <v>0.24906722749999999</v>
      </c>
      <c r="E28" s="4">
        <v>3.7207437000000001E-3</v>
      </c>
      <c r="F28" s="4">
        <v>2.4420686000000001E-3</v>
      </c>
      <c r="G28" s="4">
        <v>-0.22855708860000001</v>
      </c>
      <c r="H28" s="4">
        <v>1.9940880099999999E-2</v>
      </c>
      <c r="I28" s="4">
        <v>-2.4488602999999999E-3</v>
      </c>
      <c r="J28" s="4">
        <v>2.1365530000000001E-4</v>
      </c>
      <c r="K28" s="4">
        <v>8.9500800926000004</v>
      </c>
      <c r="L28" s="4">
        <v>8.2413241445000001</v>
      </c>
      <c r="M28" s="4">
        <v>9.5946733399999998E-2</v>
      </c>
      <c r="N28" s="4">
        <v>8.8012678600000005E-2</v>
      </c>
    </row>
    <row r="29" spans="2:14">
      <c r="B29" s="5" t="s">
        <v>35</v>
      </c>
    </row>
    <row r="30" spans="2:14">
      <c r="B30" s="5"/>
    </row>
    <row r="31" spans="2:14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2:14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2:21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6" spans="2:21" ht="19.5">
      <c r="B36" s="8" t="s">
        <v>36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7"/>
      <c r="P36" s="7"/>
      <c r="Q36" s="7"/>
      <c r="R36" s="7"/>
      <c r="S36" s="7"/>
      <c r="T36" s="7"/>
      <c r="U36" s="7"/>
    </row>
  </sheetData>
  <mergeCells count="13">
    <mergeCell ref="W1:X1"/>
    <mergeCell ref="Y1:Z1"/>
    <mergeCell ref="C1:D1"/>
    <mergeCell ref="E1:F1"/>
    <mergeCell ref="G1:H1"/>
    <mergeCell ref="I1:J1"/>
    <mergeCell ref="K1:L1"/>
    <mergeCell ref="M1:N1"/>
    <mergeCell ref="B36:N36"/>
    <mergeCell ref="O1:P1"/>
    <mergeCell ref="Q1:R1"/>
    <mergeCell ref="S1:T1"/>
    <mergeCell ref="U1:V1"/>
  </mergeCells>
  <conditionalFormatting sqref="C3:M26">
    <cfRule type="expression" dxfId="1" priority="1">
      <formula>C3&gt;=0</formula>
    </cfRule>
    <cfRule type="expression" dxfId="0" priority="2">
      <formula>C3&lt;=0</formula>
    </cfRule>
  </conditionalFormatting>
  <pageMargins left="0.7" right="0.7" top="0.75" bottom="0.75" header="0.3" footer="0.3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d48d35-aa31-4959-83dc-ddfce39761ac" xsi:nil="true"/>
    <lcf76f155ced4ddcb4097134ff3c332f xmlns="e366de4c-8b30-400d-8c8d-8b1689d2860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AAA17EC6E5A842AFA56633150E2D8D" ma:contentTypeVersion="14" ma:contentTypeDescription="Crie um novo documento." ma:contentTypeScope="" ma:versionID="3b2c7c600ab60b8c382bacf6bb24bc41">
  <xsd:schema xmlns:xsd="http://www.w3.org/2001/XMLSchema" xmlns:xs="http://www.w3.org/2001/XMLSchema" xmlns:p="http://schemas.microsoft.com/office/2006/metadata/properties" xmlns:ns2="e366de4c-8b30-400d-8c8d-8b1689d28605" xmlns:ns3="75d48d35-aa31-4959-83dc-ddfce39761ac" targetNamespace="http://schemas.microsoft.com/office/2006/metadata/properties" ma:root="true" ma:fieldsID="b4e995171189ef46453735e895ac6b14" ns2:_="" ns3:_="">
    <xsd:import namespace="e366de4c-8b30-400d-8c8d-8b1689d28605"/>
    <xsd:import namespace="75d48d35-aa31-4959-83dc-ddfce39761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6de4c-8b30-400d-8c8d-8b1689d28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1f81e987-bf3d-489f-ba09-155191a9b1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d48d35-aa31-4959-83dc-ddfce39761a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0040d2f-b8f6-4623-b7a0-84f1e9d23fc8}" ma:internalName="TaxCatchAll" ma:showField="CatchAllData" ma:web="75d48d35-aa31-4959-83dc-ddfce39761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0F1D00-7A60-491B-A944-80561E21A32B}"/>
</file>

<file path=customXml/itemProps2.xml><?xml version="1.0" encoding="utf-8"?>
<ds:datastoreItem xmlns:ds="http://schemas.openxmlformats.org/officeDocument/2006/customXml" ds:itemID="{9F060BD9-C616-4581-9535-777CE6878B31}"/>
</file>

<file path=customXml/itemProps3.xml><?xml version="1.0" encoding="utf-8"?>
<ds:datastoreItem xmlns:ds="http://schemas.openxmlformats.org/officeDocument/2006/customXml" ds:itemID="{FF129838-8429-41BE-9485-156BC0A8B3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Alexandre Pessoa Brandão</dc:creator>
  <cp:keywords/>
  <dc:description/>
  <cp:lastModifiedBy>Daniel Pereira Costa</cp:lastModifiedBy>
  <cp:revision/>
  <dcterms:created xsi:type="dcterms:W3CDTF">2022-07-25T13:55:18Z</dcterms:created>
  <dcterms:modified xsi:type="dcterms:W3CDTF">2022-07-27T13:52:53Z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0x0101009FAAA17EC6E5A842AFA56633150E2D8D</vt:lpwstr>
  </property>
  <property fmtid="{D5CDD505-2E9C-101B-9397-08002B2CF9AE}" pid="3" name="MediaServiceImageTags">
    <vt:lpwstr/>
  </property>
</Properties>
</file>